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НЕРЕГ ЦЕНЫ 2023\САЙТ\09_Сентябрь\ГП2\"/>
    </mc:Choice>
  </mc:AlternateContent>
  <bookViews>
    <workbookView xWindow="14505" yWindow="45" windowWidth="14340" windowHeight="12105"/>
  </bookViews>
  <sheets>
    <sheet name="Сентябрь" sheetId="4" r:id="rId1"/>
  </sheets>
  <definedNames>
    <definedName name="_xlnm.Print_Area" localSheetId="0">Сентябрь!$A$1:$Y$170</definedName>
  </definedNames>
  <calcPr calcId="15251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<sst xmlns="http://schemas.openxmlformats.org/spreadsheetml/2006/main" count="149" uniqueCount="62">
  <si>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</si>
  <si>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</si>
  <si>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</si>
  <si>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</si>
  <si>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</si>
  <si>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</si>
  <si>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</si>
  <si>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</si>
  <si>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</si>
  <si>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</si>
  <si>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</si>
  <si>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</si>
  <si>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</si>
  <si>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</si>
  <si>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</si>
  <si>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</si>
  <si>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</si>
  <si>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</si>
  <si>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</si>
  <si>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</si>
  <si>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</si>
  <si>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</si>
  <si>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</si>
  <si>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</si>
  <si>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</si>
  <si>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</si>
  <si>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</si>
  <si>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</si>
  <si>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</si>
  <si>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</si>
  <si>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</si>
  <si>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</si>
  <si>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</si>
  <si>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</si>
  <si>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</si>
  <si>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</si>
  <si>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</si>
  <si>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</si>
  <si>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</si>
  <si>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</si>
  <si>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</si>
  <si>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</si>
  <si>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</si>
  <si>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</si>
  <si>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</si>
  <si>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</si>
  <si>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</si>
  <si>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</si>
  <si>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</si>
  <si>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</si>
  <si>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</si>
  <si>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</si>
  <si>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</si>
  <si>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</si>
  <si>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</si>
  <si>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</si>
  <si>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</si>
  <si>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</si>
  <si>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</si>
  <si>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</si>
  <si>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</si>
  <si>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АО "АтомЭнергоСбыт" на территории Тверской области ( в городах Нелидово, Андреаполь, Западная Двина и Торопец) в сентябре 2023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</si>
</sst>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80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0" fontId="0" fillId="0" borderId="6" xfId="0" applyBorder="1"/>
    <xf numFmtId="0" fontId="19" fillId="7" borderId="6" xfId="0" applyFont="1" applyFill="1" applyBorder="1" applyAlignment="1">
      <alignment horizontal="center"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164" fontId="15" fillId="6" borderId="0" xfId="0" applyNumberFormat="1" applyFont="1" applyFill="1" applyBorder="1" applyAlignment="1">
      <alignment vertical="center"/>
    </xf>
    <xf numFmtId="4" fontId="11" fillId="0" borderId="9" xfId="0" applyNumberFormat="1" applyFont="1" applyFill="1" applyBorder="1" applyAlignment="1">
      <alignment horizontal="center"/>
    </xf>
    <xf numFmtId="4" fontId="11" fillId="0" borderId="10" xfId="0" applyNumberFormat="1" applyFont="1" applyFill="1" applyBorder="1" applyAlignment="1">
      <alignment horizontal="center"/>
    </xf>
    <xf numFmtId="4" fontId="11" fillId="0" borderId="5" xfId="0" applyNumberFormat="1" applyFont="1" applyFill="1" applyBorder="1" applyAlignment="1">
      <alignment horizontal="center"/>
    </xf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4" fontId="16" fillId="6" borderId="9" xfId="0" applyNumberFormat="1" applyFont="1" applyFill="1" applyBorder="1" applyAlignment="1">
      <alignment horizontal="center" vertical="center"/>
    </xf>
    <xf numFmtId="4" fontId="16" fillId="6" borderId="5" xfId="0" applyNumberFormat="1" applyFont="1" applyFill="1" applyBorder="1" applyAlignment="1">
      <alignment horizontal="center" vertical="center"/>
    </xf>
    <xf numFmtId="4" fontId="16" fillId="6" borderId="6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7" fillId="6" borderId="6" xfId="0" applyFont="1" applyFill="1" applyBorder="1" applyAlignment="1">
      <alignment horizontal="left" vertical="center" wrapText="1"/>
    </xf>
    <xf numFmtId="2" fontId="15" fillId="0" borderId="9" xfId="0" applyNumberFormat="1" applyFont="1" applyFill="1" applyBorder="1" applyAlignment="1">
      <alignment horizontal="center" vertical="center"/>
    </xf>
    <xf numFmtId="2" fontId="15" fillId="0" borderId="10" xfId="0" applyNumberFormat="1" applyFont="1" applyFill="1" applyBorder="1" applyAlignment="1">
      <alignment horizontal="center" vertical="center"/>
    </xf>
    <xf numFmtId="2" fontId="15" fillId="0" borderId="5" xfId="0" applyNumberFormat="1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10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2" activePane="bottomLeft" state="frozen"/>
      <selection pane="bottomLeft" activeCell="A2" sqref="A2:P2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1" width="13.140625" style="1" bestFit="1" customWidth="1"/>
    <col min="22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9" ht="54" customHeight="1" x14ac:dyDescent="0.25">
      <c r="A1" s="61" t="s">
        <v>61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19" ht="33.75" customHeight="1" x14ac:dyDescent="0.25">
      <c r="A2" s="68" t="s">
        <v>60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70"/>
    </row>
    <row r="3" spans="1:19" ht="15.75" customHeight="1" x14ac:dyDescent="0.25">
      <c r="A3" s="62" t="s">
        <v>0</v>
      </c>
      <c r="B3" s="62"/>
      <c r="C3" s="62"/>
      <c r="D3" s="62"/>
      <c r="E3" s="62"/>
      <c r="F3" s="62"/>
      <c r="G3" s="62"/>
      <c r="H3" s="62" t="s">
        <v>1</v>
      </c>
      <c r="I3" s="62"/>
      <c r="J3" s="62"/>
      <c r="K3" s="62"/>
      <c r="L3" s="62"/>
      <c r="M3" s="62"/>
      <c r="N3" s="62"/>
      <c r="O3" s="62"/>
      <c r="P3" s="62"/>
      <c r="Q3" s="2"/>
    </row>
    <row r="4" spans="1:19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2"/>
    </row>
    <row r="5" spans="1:19" x14ac:dyDescent="0.25">
      <c r="A5" s="63" t="s">
        <v>56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5"/>
      <c r="Q5" s="2"/>
    </row>
    <row r="6" spans="1:19" x14ac:dyDescent="0.25">
      <c r="A6" s="66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7"/>
      <c r="Q6" s="2"/>
    </row>
    <row r="7" spans="1:19" x14ac:dyDescent="0.25">
      <c r="A7" s="40"/>
      <c r="B7" s="40"/>
      <c r="C7" s="40"/>
      <c r="D7" s="40"/>
      <c r="E7" s="40"/>
      <c r="F7" s="40"/>
      <c r="G7" s="40" t="s">
        <v>2</v>
      </c>
      <c r="H7" s="41" t="s">
        <v>2</v>
      </c>
      <c r="I7" s="41"/>
      <c r="J7" s="41"/>
      <c r="K7" s="25">
        <v>3166.02</v>
      </c>
      <c r="L7" s="26"/>
      <c r="M7" s="26"/>
      <c r="N7" s="26"/>
      <c r="O7" s="26"/>
      <c r="P7" s="27"/>
      <c r="Q7" s="2"/>
    </row>
    <row r="8" spans="1:19" x14ac:dyDescent="0.25">
      <c r="A8" s="31" t="s">
        <v>3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3"/>
      <c r="Q8" s="2"/>
    </row>
    <row r="9" spans="1:19" ht="15.75" customHeight="1" x14ac:dyDescent="0.25">
      <c r="A9" s="34" t="s">
        <v>4</v>
      </c>
      <c r="B9" s="35"/>
      <c r="C9" s="35"/>
      <c r="D9" s="35"/>
      <c r="E9" s="35"/>
      <c r="F9" s="35"/>
      <c r="G9" s="36"/>
      <c r="H9" s="37" t="s">
        <v>2</v>
      </c>
      <c r="I9" s="38"/>
      <c r="J9" s="39"/>
      <c r="K9" s="28">
        <v>1207.48</v>
      </c>
      <c r="L9" s="29"/>
      <c r="M9" s="29"/>
      <c r="N9" s="29"/>
      <c r="O9" s="29"/>
      <c r="P9" s="30"/>
    </row>
    <row r="10" spans="1:19" x14ac:dyDescent="0.25">
      <c r="A10" s="40" t="s">
        <v>5</v>
      </c>
      <c r="B10" s="40"/>
      <c r="C10" s="40"/>
      <c r="D10" s="40"/>
      <c r="E10" s="40"/>
      <c r="F10" s="40"/>
      <c r="G10" s="40"/>
      <c r="H10" s="41" t="s">
        <v>2</v>
      </c>
      <c r="I10" s="41"/>
      <c r="J10" s="41"/>
      <c r="K10" s="28">
        <v>3225.68</v>
      </c>
      <c r="L10" s="29"/>
      <c r="M10" s="29"/>
      <c r="N10" s="29"/>
      <c r="O10" s="29"/>
      <c r="P10" s="30"/>
    </row>
    <row r="11" spans="1:19" x14ac:dyDescent="0.25">
      <c r="A11" s="40" t="s">
        <v>6</v>
      </c>
      <c r="B11" s="40"/>
      <c r="C11" s="40"/>
      <c r="D11" s="40"/>
      <c r="E11" s="40"/>
      <c r="F11" s="40"/>
      <c r="G11" s="40"/>
      <c r="H11" s="41" t="s">
        <v>2</v>
      </c>
      <c r="I11" s="41"/>
      <c r="J11" s="41"/>
      <c r="K11" s="28">
        <v>8277.99</v>
      </c>
      <c r="L11" s="29"/>
      <c r="M11" s="29"/>
      <c r="N11" s="29"/>
      <c r="O11" s="29"/>
      <c r="P11" s="30"/>
    </row>
    <row r="12" spans="1:19" x14ac:dyDescent="0.25">
      <c r="A12" s="42" t="s">
        <v>7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2"/>
    </row>
    <row r="13" spans="1:19" x14ac:dyDescent="0.25">
      <c r="A13" s="40" t="s">
        <v>4</v>
      </c>
      <c r="B13" s="40"/>
      <c r="C13" s="40"/>
      <c r="D13" s="40"/>
      <c r="E13" s="40"/>
      <c r="F13" s="40"/>
      <c r="G13" s="40"/>
      <c r="H13" s="41" t="s">
        <v>2</v>
      </c>
      <c r="I13" s="41"/>
      <c r="J13" s="41"/>
      <c r="K13" s="28">
        <f>K9</f>
        <v>1207.48</v>
      </c>
      <c r="L13" s="29"/>
      <c r="M13" s="29"/>
      <c r="N13" s="29"/>
      <c r="O13" s="29"/>
      <c r="P13" s="30"/>
      <c r="Q13" s="2"/>
    </row>
    <row r="14" spans="1:19" x14ac:dyDescent="0.25">
      <c r="A14" s="40" t="s">
        <v>8</v>
      </c>
      <c r="B14" s="40"/>
      <c r="C14" s="40"/>
      <c r="D14" s="40"/>
      <c r="E14" s="40"/>
      <c r="F14" s="40"/>
      <c r="G14" s="40"/>
      <c r="H14" s="41" t="s">
        <v>2</v>
      </c>
      <c r="I14" s="41"/>
      <c r="J14" s="41"/>
      <c r="K14" s="28">
        <v>5490.08</v>
      </c>
      <c r="L14" s="29"/>
      <c r="M14" s="29"/>
      <c r="N14" s="29"/>
      <c r="O14" s="29"/>
      <c r="P14" s="30"/>
      <c r="Q14" s="2"/>
    </row>
    <row r="15" spans="1:19" hidden="1" x14ac:dyDescent="0.25">
      <c r="A15" s="42" t="s">
        <v>9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2"/>
      <c r="S15" s="1">
        <v>1035.18</v>
      </c>
    </row>
    <row r="16" spans="1:19" hidden="1" x14ac:dyDescent="0.25">
      <c r="A16" s="40" t="s">
        <v>10</v>
      </c>
      <c r="B16" s="40"/>
      <c r="C16" s="40"/>
      <c r="D16" s="40"/>
      <c r="E16" s="40"/>
      <c r="F16" s="40"/>
      <c r="G16" s="40"/>
      <c r="H16" s="41" t="s">
        <v>2</v>
      </c>
      <c r="I16" s="41"/>
      <c r="J16" s="41"/>
      <c r="K16" s="52">
        <v>851.25</v>
      </c>
      <c r="L16" s="53"/>
      <c r="M16" s="53"/>
      <c r="N16" s="53"/>
      <c r="O16" s="53"/>
      <c r="P16" s="54"/>
      <c r="Q16" s="2"/>
      <c r="S16" s="1">
        <v>1528.74</v>
      </c>
    </row>
    <row r="17" spans="1:25" hidden="1" x14ac:dyDescent="0.25">
      <c r="A17" s="40" t="s">
        <v>11</v>
      </c>
      <c r="B17" s="40"/>
      <c r="C17" s="40"/>
      <c r="D17" s="40"/>
      <c r="E17" s="40"/>
      <c r="F17" s="40"/>
      <c r="G17" s="40"/>
      <c r="H17" s="41" t="s">
        <v>12</v>
      </c>
      <c r="I17" s="41"/>
      <c r="J17" s="41"/>
      <c r="K17" s="52">
        <v>227818.29</v>
      </c>
      <c r="L17" s="53"/>
      <c r="M17" s="53"/>
      <c r="N17" s="53"/>
      <c r="O17" s="53"/>
      <c r="P17" s="54"/>
      <c r="Q17" s="2"/>
    </row>
    <row r="18" spans="1:25" x14ac:dyDescent="0.25">
      <c r="Q18" s="2"/>
    </row>
    <row r="19" spans="1:25" x14ac:dyDescent="0.25">
      <c r="A19" s="71" t="s">
        <v>51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2"/>
    </row>
    <row r="20" spans="1:25" x14ac:dyDescent="0.25">
      <c r="A20" s="49" t="s">
        <v>48</v>
      </c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2"/>
    </row>
    <row r="21" spans="1:25" x14ac:dyDescent="0.25">
      <c r="A21" s="50" t="s">
        <v>52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22">
        <v>1</v>
      </c>
      <c r="B23" s="21">
        <v>1269.99</v>
      </c>
      <c r="C23" s="21">
        <v>1172.6600000000001</v>
      </c>
      <c r="D23" s="21">
        <v>1114.4000000000001</v>
      </c>
      <c r="E23" s="21">
        <v>1120.1199999999999</v>
      </c>
      <c r="F23" s="21">
        <v>1159.3699999999999</v>
      </c>
      <c r="G23" s="21">
        <v>1223.75</v>
      </c>
      <c r="H23" s="21">
        <v>1335.97</v>
      </c>
      <c r="I23" s="21">
        <v>1571.55</v>
      </c>
      <c r="J23" s="21">
        <v>1754.11</v>
      </c>
      <c r="K23" s="21">
        <v>1861.76</v>
      </c>
      <c r="L23" s="21">
        <v>1880.35</v>
      </c>
      <c r="M23" s="21">
        <v>1870.05</v>
      </c>
      <c r="N23" s="21">
        <v>1871.82</v>
      </c>
      <c r="O23" s="21">
        <v>1877.44</v>
      </c>
      <c r="P23" s="21">
        <v>1924.72</v>
      </c>
      <c r="Q23" s="21">
        <v>1915.26</v>
      </c>
      <c r="R23" s="21">
        <v>1904.78</v>
      </c>
      <c r="S23" s="21">
        <v>1882.13</v>
      </c>
      <c r="T23" s="21">
        <v>1883.55</v>
      </c>
      <c r="U23" s="21">
        <v>1902.74</v>
      </c>
      <c r="V23" s="21">
        <v>1902.78</v>
      </c>
      <c r="W23" s="21">
        <v>1905.28</v>
      </c>
      <c r="X23" s="21">
        <v>1661.95</v>
      </c>
      <c r="Y23" s="21">
        <v>1459.68</v>
      </c>
    </row>
    <row r="24" spans="1:25" x14ac:dyDescent="0.25">
      <c r="A24" s="22">
        <v>2</v>
      </c>
      <c r="B24" s="21">
        <v>1444.22</v>
      </c>
      <c r="C24" s="21">
        <v>1268.1099999999999</v>
      </c>
      <c r="D24" s="21">
        <v>1227.58</v>
      </c>
      <c r="E24" s="21">
        <v>1200.74</v>
      </c>
      <c r="F24" s="21">
        <v>1215.79</v>
      </c>
      <c r="G24" s="21">
        <v>1210.31</v>
      </c>
      <c r="H24" s="21">
        <v>1238.26</v>
      </c>
      <c r="I24" s="21">
        <v>1510.62</v>
      </c>
      <c r="J24" s="21">
        <v>1687.76</v>
      </c>
      <c r="K24" s="21">
        <v>1891.44</v>
      </c>
      <c r="L24" s="21">
        <v>1960.21</v>
      </c>
      <c r="M24" s="21">
        <v>1976.43</v>
      </c>
      <c r="N24" s="21">
        <v>1960.86</v>
      </c>
      <c r="O24" s="21">
        <v>1964.41</v>
      </c>
      <c r="P24" s="21">
        <v>1964.69</v>
      </c>
      <c r="Q24" s="21">
        <v>1959.8</v>
      </c>
      <c r="R24" s="21">
        <v>1938.7</v>
      </c>
      <c r="S24" s="21">
        <v>1906.04</v>
      </c>
      <c r="T24" s="21">
        <v>1890.76</v>
      </c>
      <c r="U24" s="21">
        <v>1897.42</v>
      </c>
      <c r="V24" s="21">
        <v>1898.48</v>
      </c>
      <c r="W24" s="21">
        <v>1783.05</v>
      </c>
      <c r="X24" s="21">
        <v>1655.42</v>
      </c>
      <c r="Y24" s="21">
        <v>1555.78</v>
      </c>
    </row>
    <row r="25" spans="1:25" x14ac:dyDescent="0.25">
      <c r="A25" s="22">
        <v>3</v>
      </c>
      <c r="B25" s="21">
        <v>1229.6500000000001</v>
      </c>
      <c r="C25" s="21">
        <v>1105.25</v>
      </c>
      <c r="D25" s="21">
        <v>1027.8900000000001</v>
      </c>
      <c r="E25" s="21">
        <v>1017.38</v>
      </c>
      <c r="F25" s="21">
        <v>1013.2</v>
      </c>
      <c r="G25" s="21">
        <v>976.08</v>
      </c>
      <c r="H25" s="21">
        <v>998.17</v>
      </c>
      <c r="I25" s="21">
        <v>1160.55</v>
      </c>
      <c r="J25" s="21">
        <v>1420.96</v>
      </c>
      <c r="K25" s="21">
        <v>1542.41</v>
      </c>
      <c r="L25" s="21">
        <v>1653.42</v>
      </c>
      <c r="M25" s="21">
        <v>1648.26</v>
      </c>
      <c r="N25" s="21">
        <v>1554.64</v>
      </c>
      <c r="O25" s="21">
        <v>1567.72</v>
      </c>
      <c r="P25" s="21">
        <v>1555.61</v>
      </c>
      <c r="Q25" s="21">
        <v>1508.63</v>
      </c>
      <c r="R25" s="21">
        <v>1434.23</v>
      </c>
      <c r="S25" s="21">
        <v>1447.72</v>
      </c>
      <c r="T25" s="21">
        <v>1478.53</v>
      </c>
      <c r="U25" s="21">
        <v>1747.98</v>
      </c>
      <c r="V25" s="21">
        <v>1689.04</v>
      </c>
      <c r="W25" s="21">
        <v>1680.34</v>
      </c>
      <c r="X25" s="21">
        <v>1587.51</v>
      </c>
      <c r="Y25" s="21">
        <v>1293.1099999999999</v>
      </c>
    </row>
    <row r="26" spans="1:25" x14ac:dyDescent="0.25">
      <c r="A26" s="22">
        <v>4</v>
      </c>
      <c r="B26" s="21">
        <v>1268.8599999999999</v>
      </c>
      <c r="C26" s="21">
        <v>1147.03</v>
      </c>
      <c r="D26" s="21">
        <v>1081.46</v>
      </c>
      <c r="E26" s="21">
        <v>1043.46</v>
      </c>
      <c r="F26" s="21">
        <v>1088.01</v>
      </c>
      <c r="G26" s="21">
        <v>1145.27</v>
      </c>
      <c r="H26" s="21">
        <v>1297.49</v>
      </c>
      <c r="I26" s="21">
        <v>1551.42</v>
      </c>
      <c r="J26" s="21">
        <v>1694.08</v>
      </c>
      <c r="K26" s="21">
        <v>1864.79</v>
      </c>
      <c r="L26" s="21">
        <v>1904.94</v>
      </c>
      <c r="M26" s="21">
        <v>1895</v>
      </c>
      <c r="N26" s="21">
        <v>1863.6</v>
      </c>
      <c r="O26" s="21">
        <v>1897.45</v>
      </c>
      <c r="P26" s="21">
        <v>1983.54</v>
      </c>
      <c r="Q26" s="21">
        <v>1980.43</v>
      </c>
      <c r="R26" s="21">
        <v>1967.08</v>
      </c>
      <c r="S26" s="21">
        <v>1911.37</v>
      </c>
      <c r="T26" s="21">
        <v>1920.55</v>
      </c>
      <c r="U26" s="21">
        <v>1964.1</v>
      </c>
      <c r="V26" s="21">
        <v>1971.22</v>
      </c>
      <c r="W26" s="21">
        <v>1838.83</v>
      </c>
      <c r="X26" s="21">
        <v>1677.28</v>
      </c>
      <c r="Y26" s="21">
        <v>1391.1</v>
      </c>
    </row>
    <row r="27" spans="1:25" x14ac:dyDescent="0.25">
      <c r="A27" s="22">
        <v>5</v>
      </c>
      <c r="B27" s="21">
        <v>1267.05</v>
      </c>
      <c r="C27" s="21">
        <v>1181.95</v>
      </c>
      <c r="D27" s="21">
        <v>1097.55</v>
      </c>
      <c r="E27" s="21">
        <v>1079.3800000000001</v>
      </c>
      <c r="F27" s="21">
        <v>1139.17</v>
      </c>
      <c r="G27" s="21">
        <v>1243.93</v>
      </c>
      <c r="H27" s="21">
        <v>1352.53</v>
      </c>
      <c r="I27" s="21">
        <v>1583.31</v>
      </c>
      <c r="J27" s="21">
        <v>1700.11</v>
      </c>
      <c r="K27" s="21">
        <v>1872.4</v>
      </c>
      <c r="L27" s="21">
        <v>1897.21</v>
      </c>
      <c r="M27" s="21">
        <v>1894.11</v>
      </c>
      <c r="N27" s="21">
        <v>1884.2</v>
      </c>
      <c r="O27" s="21">
        <v>1895.75</v>
      </c>
      <c r="P27" s="21">
        <v>1966.14</v>
      </c>
      <c r="Q27" s="21">
        <v>1960.5</v>
      </c>
      <c r="R27" s="21">
        <v>1943.14</v>
      </c>
      <c r="S27" s="21">
        <v>1905.76</v>
      </c>
      <c r="T27" s="21">
        <v>1900.5</v>
      </c>
      <c r="U27" s="21">
        <v>1951.65</v>
      </c>
      <c r="V27" s="21">
        <v>1947.39</v>
      </c>
      <c r="W27" s="21">
        <v>1918.43</v>
      </c>
      <c r="X27" s="21">
        <v>1670.49</v>
      </c>
      <c r="Y27" s="21">
        <v>1580.79</v>
      </c>
    </row>
    <row r="28" spans="1:25" x14ac:dyDescent="0.25">
      <c r="A28" s="22">
        <v>6</v>
      </c>
      <c r="B28" s="21">
        <v>1235.3</v>
      </c>
      <c r="C28" s="21">
        <v>1106.51</v>
      </c>
      <c r="D28" s="21">
        <v>1032.1500000000001</v>
      </c>
      <c r="E28" s="21">
        <v>1029.99</v>
      </c>
      <c r="F28" s="21">
        <v>1106.18</v>
      </c>
      <c r="G28" s="21">
        <v>1223.95</v>
      </c>
      <c r="H28" s="21">
        <v>1347.82</v>
      </c>
      <c r="I28" s="21">
        <v>1644.87</v>
      </c>
      <c r="J28" s="21">
        <v>1871.65</v>
      </c>
      <c r="K28" s="21">
        <v>1930.54</v>
      </c>
      <c r="L28" s="21">
        <v>1957.07</v>
      </c>
      <c r="M28" s="21">
        <v>1952.87</v>
      </c>
      <c r="N28" s="21">
        <v>1941.74</v>
      </c>
      <c r="O28" s="21">
        <v>1951.35</v>
      </c>
      <c r="P28" s="21">
        <v>1998.62</v>
      </c>
      <c r="Q28" s="21">
        <v>1989.84</v>
      </c>
      <c r="R28" s="21">
        <v>1978.07</v>
      </c>
      <c r="S28" s="21">
        <v>1964.49</v>
      </c>
      <c r="T28" s="21">
        <v>1960.32</v>
      </c>
      <c r="U28" s="21">
        <v>1976.77</v>
      </c>
      <c r="V28" s="21">
        <v>1981.21</v>
      </c>
      <c r="W28" s="21">
        <v>1875.95</v>
      </c>
      <c r="X28" s="21">
        <v>1682.48</v>
      </c>
      <c r="Y28" s="21">
        <v>1464.57</v>
      </c>
    </row>
    <row r="29" spans="1:25" x14ac:dyDescent="0.25">
      <c r="A29" s="22">
        <v>7</v>
      </c>
      <c r="B29" s="21">
        <v>1265.49</v>
      </c>
      <c r="C29" s="21">
        <v>1141.19</v>
      </c>
      <c r="D29" s="21">
        <v>1069.93</v>
      </c>
      <c r="E29" s="21">
        <v>1064.6500000000001</v>
      </c>
      <c r="F29" s="21">
        <v>1160.42</v>
      </c>
      <c r="G29" s="21">
        <v>1263.95</v>
      </c>
      <c r="H29" s="21">
        <v>1381.33</v>
      </c>
      <c r="I29" s="21">
        <v>1683.85</v>
      </c>
      <c r="J29" s="21">
        <v>1894.6</v>
      </c>
      <c r="K29" s="21">
        <v>1985.34</v>
      </c>
      <c r="L29" s="21">
        <v>2011.82</v>
      </c>
      <c r="M29" s="21">
        <v>2002.69</v>
      </c>
      <c r="N29" s="21">
        <v>1983.1</v>
      </c>
      <c r="O29" s="21">
        <v>2001.95</v>
      </c>
      <c r="P29" s="21">
        <v>2047.2</v>
      </c>
      <c r="Q29" s="21">
        <v>2047.15</v>
      </c>
      <c r="R29" s="21">
        <v>2021.59</v>
      </c>
      <c r="S29" s="21">
        <v>1999.69</v>
      </c>
      <c r="T29" s="21">
        <v>1993.03</v>
      </c>
      <c r="U29" s="21">
        <v>2031.58</v>
      </c>
      <c r="V29" s="21">
        <v>2016.62</v>
      </c>
      <c r="W29" s="21">
        <v>1894.08</v>
      </c>
      <c r="X29" s="21">
        <v>1575.27</v>
      </c>
      <c r="Y29" s="21">
        <v>1415.25</v>
      </c>
    </row>
    <row r="30" spans="1:25" x14ac:dyDescent="0.25">
      <c r="A30" s="22">
        <v>8</v>
      </c>
      <c r="B30" s="21">
        <v>1285.04</v>
      </c>
      <c r="C30" s="21">
        <v>1138.8499999999999</v>
      </c>
      <c r="D30" s="21">
        <v>1039.27</v>
      </c>
      <c r="E30" s="21">
        <v>1014.62</v>
      </c>
      <c r="F30" s="21">
        <v>1158.02</v>
      </c>
      <c r="G30" s="21">
        <v>1265.55</v>
      </c>
      <c r="H30" s="21">
        <v>1393.93</v>
      </c>
      <c r="I30" s="21">
        <v>1648.26</v>
      </c>
      <c r="J30" s="21">
        <v>1842.87</v>
      </c>
      <c r="K30" s="21">
        <v>1942.87</v>
      </c>
      <c r="L30" s="21">
        <v>1967.68</v>
      </c>
      <c r="M30" s="21">
        <v>1957.25</v>
      </c>
      <c r="N30" s="21">
        <v>1957.13</v>
      </c>
      <c r="O30" s="21">
        <v>1969</v>
      </c>
      <c r="P30" s="21">
        <v>2001.3</v>
      </c>
      <c r="Q30" s="21">
        <v>1994.62</v>
      </c>
      <c r="R30" s="21">
        <v>1973.05</v>
      </c>
      <c r="S30" s="21">
        <v>1957.73</v>
      </c>
      <c r="T30" s="21">
        <v>1964.32</v>
      </c>
      <c r="U30" s="21">
        <v>2012.07</v>
      </c>
      <c r="V30" s="21">
        <v>2029.06</v>
      </c>
      <c r="W30" s="21">
        <v>1980.56</v>
      </c>
      <c r="X30" s="21">
        <v>1796.37</v>
      </c>
      <c r="Y30" s="21">
        <v>1522.4</v>
      </c>
    </row>
    <row r="31" spans="1:25" x14ac:dyDescent="0.25">
      <c r="A31" s="22">
        <v>9</v>
      </c>
      <c r="B31" s="21">
        <v>1427.44</v>
      </c>
      <c r="C31" s="21">
        <v>1320.85</v>
      </c>
      <c r="D31" s="21">
        <v>1272.3900000000001</v>
      </c>
      <c r="E31" s="21">
        <v>1250.01</v>
      </c>
      <c r="F31" s="21">
        <v>1258.52</v>
      </c>
      <c r="G31" s="21">
        <v>1259.0999999999999</v>
      </c>
      <c r="H31" s="21">
        <v>1282.8900000000001</v>
      </c>
      <c r="I31" s="21">
        <v>1508.26</v>
      </c>
      <c r="J31" s="21">
        <v>1795.78</v>
      </c>
      <c r="K31" s="21">
        <v>1896.12</v>
      </c>
      <c r="L31" s="21">
        <v>1929.53</v>
      </c>
      <c r="M31" s="21">
        <v>1933.77</v>
      </c>
      <c r="N31" s="21">
        <v>1925.59</v>
      </c>
      <c r="O31" s="21">
        <v>1923.04</v>
      </c>
      <c r="P31" s="21">
        <v>1924.85</v>
      </c>
      <c r="Q31" s="21">
        <v>1921.91</v>
      </c>
      <c r="R31" s="21">
        <v>1908</v>
      </c>
      <c r="S31" s="21">
        <v>1882.48</v>
      </c>
      <c r="T31" s="21">
        <v>1902.79</v>
      </c>
      <c r="U31" s="21">
        <v>1923.34</v>
      </c>
      <c r="V31" s="21">
        <v>1929.11</v>
      </c>
      <c r="W31" s="21">
        <v>1847.4</v>
      </c>
      <c r="X31" s="21">
        <v>1657.67</v>
      </c>
      <c r="Y31" s="21">
        <v>1456.13</v>
      </c>
    </row>
    <row r="32" spans="1:25" x14ac:dyDescent="0.25">
      <c r="A32" s="22">
        <v>10</v>
      </c>
      <c r="B32" s="21">
        <v>1352.99</v>
      </c>
      <c r="C32" s="21">
        <v>1297.32</v>
      </c>
      <c r="D32" s="21">
        <v>1183.7</v>
      </c>
      <c r="E32" s="21">
        <v>1154.49</v>
      </c>
      <c r="F32" s="21">
        <v>1160.54</v>
      </c>
      <c r="G32" s="21">
        <v>1151.03</v>
      </c>
      <c r="H32" s="21">
        <v>1153.75</v>
      </c>
      <c r="I32" s="21">
        <v>1331.39</v>
      </c>
      <c r="J32" s="21">
        <v>1567.94</v>
      </c>
      <c r="K32" s="21">
        <v>1783.72</v>
      </c>
      <c r="L32" s="21">
        <v>1857.62</v>
      </c>
      <c r="M32" s="21">
        <v>1870.18</v>
      </c>
      <c r="N32" s="21">
        <v>1862.34</v>
      </c>
      <c r="O32" s="21">
        <v>1862.97</v>
      </c>
      <c r="P32" s="21">
        <v>1870.2</v>
      </c>
      <c r="Q32" s="21">
        <v>1867.31</v>
      </c>
      <c r="R32" s="21">
        <v>1870.33</v>
      </c>
      <c r="S32" s="21">
        <v>1863.59</v>
      </c>
      <c r="T32" s="21">
        <v>1883.59</v>
      </c>
      <c r="U32" s="21">
        <v>1921.25</v>
      </c>
      <c r="V32" s="21">
        <v>1933.14</v>
      </c>
      <c r="W32" s="21">
        <v>1864.99</v>
      </c>
      <c r="X32" s="21">
        <v>1677.85</v>
      </c>
      <c r="Y32" s="21">
        <v>1457.01</v>
      </c>
    </row>
    <row r="33" spans="1:25" x14ac:dyDescent="0.25">
      <c r="A33" s="22">
        <v>11</v>
      </c>
      <c r="B33" s="21">
        <v>1344.93</v>
      </c>
      <c r="C33" s="21">
        <v>1238.0899999999999</v>
      </c>
      <c r="D33" s="21">
        <v>1181.6300000000001</v>
      </c>
      <c r="E33" s="21">
        <v>1191.99</v>
      </c>
      <c r="F33" s="21">
        <v>1262.31</v>
      </c>
      <c r="G33" s="21">
        <v>1274</v>
      </c>
      <c r="H33" s="21">
        <v>1447.54</v>
      </c>
      <c r="I33" s="21">
        <v>1694.02</v>
      </c>
      <c r="J33" s="21">
        <v>1884.19</v>
      </c>
      <c r="K33" s="21">
        <v>1946.89</v>
      </c>
      <c r="L33" s="21">
        <v>1951.39</v>
      </c>
      <c r="M33" s="21">
        <v>1926.76</v>
      </c>
      <c r="N33" s="21">
        <v>1910.21</v>
      </c>
      <c r="O33" s="21">
        <v>1923.02</v>
      </c>
      <c r="P33" s="21">
        <v>1955.34</v>
      </c>
      <c r="Q33" s="21">
        <v>1950.15</v>
      </c>
      <c r="R33" s="21">
        <v>1930.76</v>
      </c>
      <c r="S33" s="21">
        <v>1904.48</v>
      </c>
      <c r="T33" s="21">
        <v>1922.58</v>
      </c>
      <c r="U33" s="21">
        <v>2004.13</v>
      </c>
      <c r="V33" s="21">
        <v>1964.35</v>
      </c>
      <c r="W33" s="21">
        <v>1854.86</v>
      </c>
      <c r="X33" s="21">
        <v>1599.56</v>
      </c>
      <c r="Y33" s="21">
        <v>1407.13</v>
      </c>
    </row>
    <row r="34" spans="1:25" x14ac:dyDescent="0.25">
      <c r="A34" s="22">
        <v>12</v>
      </c>
      <c r="B34" s="21">
        <v>1263.7</v>
      </c>
      <c r="C34" s="21">
        <v>1162.8699999999999</v>
      </c>
      <c r="D34" s="21">
        <v>1095.48</v>
      </c>
      <c r="E34" s="21">
        <v>1131.52</v>
      </c>
      <c r="F34" s="21">
        <v>1241.22</v>
      </c>
      <c r="G34" s="21">
        <v>1279.1300000000001</v>
      </c>
      <c r="H34" s="21">
        <v>1422.8</v>
      </c>
      <c r="I34" s="21">
        <v>1571.82</v>
      </c>
      <c r="J34" s="21">
        <v>1877.76</v>
      </c>
      <c r="K34" s="21">
        <v>1938.53</v>
      </c>
      <c r="L34" s="21">
        <v>1947.13</v>
      </c>
      <c r="M34" s="21">
        <v>1940.57</v>
      </c>
      <c r="N34" s="21">
        <v>1921.8</v>
      </c>
      <c r="O34" s="21">
        <v>1919.52</v>
      </c>
      <c r="P34" s="21">
        <v>1956.12</v>
      </c>
      <c r="Q34" s="21">
        <v>1947.39</v>
      </c>
      <c r="R34" s="21">
        <v>1931.63</v>
      </c>
      <c r="S34" s="21">
        <v>1911.58</v>
      </c>
      <c r="T34" s="21">
        <v>1928.59</v>
      </c>
      <c r="U34" s="21">
        <v>1987.22</v>
      </c>
      <c r="V34" s="21">
        <v>1970.05</v>
      </c>
      <c r="W34" s="21">
        <v>1881.54</v>
      </c>
      <c r="X34" s="21">
        <v>1630.96</v>
      </c>
      <c r="Y34" s="21">
        <v>1435.01</v>
      </c>
    </row>
    <row r="35" spans="1:25" x14ac:dyDescent="0.25">
      <c r="A35" s="22">
        <v>13</v>
      </c>
      <c r="B35" s="21">
        <v>1297.1500000000001</v>
      </c>
      <c r="C35" s="21">
        <v>1218.24</v>
      </c>
      <c r="D35" s="21">
        <v>1172.9100000000001</v>
      </c>
      <c r="E35" s="21">
        <v>1172.7</v>
      </c>
      <c r="F35" s="21">
        <v>1242.06</v>
      </c>
      <c r="G35" s="21">
        <v>1275.19</v>
      </c>
      <c r="H35" s="21">
        <v>1432.43</v>
      </c>
      <c r="I35" s="21">
        <v>1638.07</v>
      </c>
      <c r="J35" s="21">
        <v>1886.57</v>
      </c>
      <c r="K35" s="21">
        <v>1963.59</v>
      </c>
      <c r="L35" s="21">
        <v>1997.72</v>
      </c>
      <c r="M35" s="21">
        <v>1960.47</v>
      </c>
      <c r="N35" s="21">
        <v>1922.87</v>
      </c>
      <c r="O35" s="21">
        <v>1946.79</v>
      </c>
      <c r="P35" s="21">
        <v>2044.03</v>
      </c>
      <c r="Q35" s="21">
        <v>2035.28</v>
      </c>
      <c r="R35" s="21">
        <v>1989.06</v>
      </c>
      <c r="S35" s="21">
        <v>1921.11</v>
      </c>
      <c r="T35" s="21">
        <v>1976.8</v>
      </c>
      <c r="U35" s="21">
        <v>2090.7800000000002</v>
      </c>
      <c r="V35" s="21">
        <v>2040.49</v>
      </c>
      <c r="W35" s="21">
        <v>1887.35</v>
      </c>
      <c r="X35" s="21">
        <v>1631.68</v>
      </c>
      <c r="Y35" s="21">
        <v>1435.42</v>
      </c>
    </row>
    <row r="36" spans="1:25" x14ac:dyDescent="0.25">
      <c r="A36" s="22">
        <v>14</v>
      </c>
      <c r="B36" s="21">
        <v>1312.43</v>
      </c>
      <c r="C36" s="21">
        <v>1218.18</v>
      </c>
      <c r="D36" s="21">
        <v>1165.33</v>
      </c>
      <c r="E36" s="21">
        <v>1176.03</v>
      </c>
      <c r="F36" s="21">
        <v>1234.0999999999999</v>
      </c>
      <c r="G36" s="21">
        <v>1291.18</v>
      </c>
      <c r="H36" s="21">
        <v>1462.27</v>
      </c>
      <c r="I36" s="21">
        <v>1699.15</v>
      </c>
      <c r="J36" s="21">
        <v>1881.91</v>
      </c>
      <c r="K36" s="21">
        <v>1943.18</v>
      </c>
      <c r="L36" s="21">
        <v>1942.2</v>
      </c>
      <c r="M36" s="21">
        <v>1939.99</v>
      </c>
      <c r="N36" s="21">
        <v>1926.08</v>
      </c>
      <c r="O36" s="21">
        <v>1933.76</v>
      </c>
      <c r="P36" s="21">
        <v>1988.03</v>
      </c>
      <c r="Q36" s="21">
        <v>1982.43</v>
      </c>
      <c r="R36" s="21">
        <v>1954.78</v>
      </c>
      <c r="S36" s="21">
        <v>1930.22</v>
      </c>
      <c r="T36" s="21">
        <v>1939.13</v>
      </c>
      <c r="U36" s="21">
        <v>2018.35</v>
      </c>
      <c r="V36" s="21">
        <v>1982.16</v>
      </c>
      <c r="W36" s="21">
        <v>1896.57</v>
      </c>
      <c r="X36" s="21">
        <v>1678.16</v>
      </c>
      <c r="Y36" s="21">
        <v>1430.56</v>
      </c>
    </row>
    <row r="37" spans="1:25" x14ac:dyDescent="0.25">
      <c r="A37" s="22">
        <v>15</v>
      </c>
      <c r="B37" s="21">
        <v>1347.27</v>
      </c>
      <c r="C37" s="21">
        <v>1262.49</v>
      </c>
      <c r="D37" s="21">
        <v>1200.01</v>
      </c>
      <c r="E37" s="21">
        <v>1186.03</v>
      </c>
      <c r="F37" s="21">
        <v>1266.1099999999999</v>
      </c>
      <c r="G37" s="21">
        <v>1334.12</v>
      </c>
      <c r="H37" s="21">
        <v>1420.15</v>
      </c>
      <c r="I37" s="21">
        <v>1656.57</v>
      </c>
      <c r="J37" s="21">
        <v>1854.4</v>
      </c>
      <c r="K37" s="21">
        <v>1850.12</v>
      </c>
      <c r="L37" s="21">
        <v>1865.96</v>
      </c>
      <c r="M37" s="21">
        <v>1846.11</v>
      </c>
      <c r="N37" s="21">
        <v>1848.76</v>
      </c>
      <c r="O37" s="21">
        <v>1836.49</v>
      </c>
      <c r="P37" s="21">
        <v>1937.39</v>
      </c>
      <c r="Q37" s="21">
        <v>1930.72</v>
      </c>
      <c r="R37" s="21">
        <v>1906.99</v>
      </c>
      <c r="S37" s="21">
        <v>1889.1</v>
      </c>
      <c r="T37" s="21">
        <v>1933.29</v>
      </c>
      <c r="U37" s="21">
        <v>2005.05</v>
      </c>
      <c r="V37" s="21">
        <v>2029.29</v>
      </c>
      <c r="W37" s="21">
        <v>1943.31</v>
      </c>
      <c r="X37" s="21">
        <v>1709.12</v>
      </c>
      <c r="Y37" s="21">
        <v>1517.83</v>
      </c>
    </row>
    <row r="38" spans="1:25" x14ac:dyDescent="0.25">
      <c r="A38" s="22">
        <v>16</v>
      </c>
      <c r="B38" s="21">
        <v>1407.44</v>
      </c>
      <c r="C38" s="21">
        <v>1262.49</v>
      </c>
      <c r="D38" s="21">
        <v>1192.23</v>
      </c>
      <c r="E38" s="21">
        <v>1171.3900000000001</v>
      </c>
      <c r="F38" s="21">
        <v>1216.8900000000001</v>
      </c>
      <c r="G38" s="21">
        <v>1268.17</v>
      </c>
      <c r="H38" s="21">
        <v>1291.8499999999999</v>
      </c>
      <c r="I38" s="21">
        <v>1442.51</v>
      </c>
      <c r="J38" s="21">
        <v>1744.79</v>
      </c>
      <c r="K38" s="21">
        <v>1904.04</v>
      </c>
      <c r="L38" s="21">
        <v>1940.59</v>
      </c>
      <c r="M38" s="21">
        <v>1943.71</v>
      </c>
      <c r="N38" s="21">
        <v>1933.07</v>
      </c>
      <c r="O38" s="21">
        <v>1925.97</v>
      </c>
      <c r="P38" s="21">
        <v>1927.66</v>
      </c>
      <c r="Q38" s="21">
        <v>1923.86</v>
      </c>
      <c r="R38" s="21">
        <v>1920.61</v>
      </c>
      <c r="S38" s="21">
        <v>1858.47</v>
      </c>
      <c r="T38" s="21">
        <v>1844.61</v>
      </c>
      <c r="U38" s="21">
        <v>1900.93</v>
      </c>
      <c r="V38" s="21">
        <v>1857.67</v>
      </c>
      <c r="W38" s="21">
        <v>1808.6</v>
      </c>
      <c r="X38" s="21">
        <v>1626.03</v>
      </c>
      <c r="Y38" s="21">
        <v>1488.84</v>
      </c>
    </row>
    <row r="39" spans="1:25" x14ac:dyDescent="0.25">
      <c r="A39" s="22">
        <v>17</v>
      </c>
      <c r="B39" s="21">
        <v>1382.52</v>
      </c>
      <c r="C39" s="21">
        <v>1240.3900000000001</v>
      </c>
      <c r="D39" s="21">
        <v>1168.45</v>
      </c>
      <c r="E39" s="21">
        <v>1159.31</v>
      </c>
      <c r="F39" s="21">
        <v>1167.49</v>
      </c>
      <c r="G39" s="21">
        <v>1193.47</v>
      </c>
      <c r="H39" s="21">
        <v>1164.74</v>
      </c>
      <c r="I39" s="21">
        <v>1329.55</v>
      </c>
      <c r="J39" s="21">
        <v>1504.62</v>
      </c>
      <c r="K39" s="21">
        <v>1641.67</v>
      </c>
      <c r="L39" s="21">
        <v>1681.99</v>
      </c>
      <c r="M39" s="21">
        <v>1690.29</v>
      </c>
      <c r="N39" s="21">
        <v>1679.44</v>
      </c>
      <c r="O39" s="21">
        <v>1671.35</v>
      </c>
      <c r="P39" s="21">
        <v>1680.8</v>
      </c>
      <c r="Q39" s="21">
        <v>1689.69</v>
      </c>
      <c r="R39" s="21">
        <v>1733.31</v>
      </c>
      <c r="S39" s="21">
        <v>1708.85</v>
      </c>
      <c r="T39" s="21">
        <v>1778.62</v>
      </c>
      <c r="U39" s="21">
        <v>1857.68</v>
      </c>
      <c r="V39" s="21">
        <v>1778.48</v>
      </c>
      <c r="W39" s="21">
        <v>1716.72</v>
      </c>
      <c r="X39" s="21">
        <v>1571.42</v>
      </c>
      <c r="Y39" s="21">
        <v>1384.93</v>
      </c>
    </row>
    <row r="40" spans="1:25" x14ac:dyDescent="0.25">
      <c r="A40" s="22">
        <v>18</v>
      </c>
      <c r="B40" s="21">
        <v>1229.1199999999999</v>
      </c>
      <c r="C40" s="21">
        <v>1170.42</v>
      </c>
      <c r="D40" s="21">
        <v>1105.97</v>
      </c>
      <c r="E40" s="21">
        <v>1102.54</v>
      </c>
      <c r="F40" s="21">
        <v>1193.6400000000001</v>
      </c>
      <c r="G40" s="21">
        <v>1334.03</v>
      </c>
      <c r="H40" s="21">
        <v>1438.29</v>
      </c>
      <c r="I40" s="21">
        <v>1659.13</v>
      </c>
      <c r="J40" s="21">
        <v>1853.95</v>
      </c>
      <c r="K40" s="21">
        <v>1898.24</v>
      </c>
      <c r="L40" s="21">
        <v>1843.66</v>
      </c>
      <c r="M40" s="21">
        <v>1831.71</v>
      </c>
      <c r="N40" s="21">
        <v>1813.42</v>
      </c>
      <c r="O40" s="21">
        <v>1744.72</v>
      </c>
      <c r="P40" s="21">
        <v>1962.31</v>
      </c>
      <c r="Q40" s="21">
        <v>1957.6</v>
      </c>
      <c r="R40" s="21">
        <v>1936.24</v>
      </c>
      <c r="S40" s="21">
        <v>1905.27</v>
      </c>
      <c r="T40" s="21">
        <v>1959.03</v>
      </c>
      <c r="U40" s="21">
        <v>1994.71</v>
      </c>
      <c r="V40" s="21">
        <v>1941.7</v>
      </c>
      <c r="W40" s="21">
        <v>1796.59</v>
      </c>
      <c r="X40" s="21">
        <v>1576.12</v>
      </c>
      <c r="Y40" s="21">
        <v>1430.27</v>
      </c>
    </row>
    <row r="41" spans="1:25" x14ac:dyDescent="0.25">
      <c r="A41" s="22">
        <v>19</v>
      </c>
      <c r="B41" s="21">
        <v>1208.1600000000001</v>
      </c>
      <c r="C41" s="21">
        <v>1160.67</v>
      </c>
      <c r="D41" s="21">
        <v>1095.83</v>
      </c>
      <c r="E41" s="21">
        <v>1089.8399999999999</v>
      </c>
      <c r="F41" s="21">
        <v>1167.3399999999999</v>
      </c>
      <c r="G41" s="21">
        <v>1301.23</v>
      </c>
      <c r="H41" s="21">
        <v>1435.81</v>
      </c>
      <c r="I41" s="21">
        <v>1657.72</v>
      </c>
      <c r="J41" s="21">
        <v>1810.49</v>
      </c>
      <c r="K41" s="21">
        <v>1745.88</v>
      </c>
      <c r="L41" s="21">
        <v>1737.98</v>
      </c>
      <c r="M41" s="21">
        <v>1735.83</v>
      </c>
      <c r="N41" s="21">
        <v>1738.5</v>
      </c>
      <c r="O41" s="21">
        <v>1729.97</v>
      </c>
      <c r="P41" s="21">
        <v>1958.05</v>
      </c>
      <c r="Q41" s="21">
        <v>1960.18</v>
      </c>
      <c r="R41" s="21">
        <v>1941.41</v>
      </c>
      <c r="S41" s="21">
        <v>1909.86</v>
      </c>
      <c r="T41" s="21">
        <v>1952</v>
      </c>
      <c r="U41" s="21">
        <v>1966.25</v>
      </c>
      <c r="V41" s="21">
        <v>1951.68</v>
      </c>
      <c r="W41" s="21">
        <v>1772.46</v>
      </c>
      <c r="X41" s="21">
        <v>1628.43</v>
      </c>
      <c r="Y41" s="21">
        <v>1399.68</v>
      </c>
    </row>
    <row r="42" spans="1:25" x14ac:dyDescent="0.25">
      <c r="A42" s="22">
        <v>20</v>
      </c>
      <c r="B42" s="21">
        <v>1215.77</v>
      </c>
      <c r="C42" s="21">
        <v>1097.2</v>
      </c>
      <c r="D42" s="21">
        <v>1047.75</v>
      </c>
      <c r="E42" s="21">
        <v>1035.17</v>
      </c>
      <c r="F42" s="21">
        <v>1102.8399999999999</v>
      </c>
      <c r="G42" s="21">
        <v>1250.6400000000001</v>
      </c>
      <c r="H42" s="21">
        <v>1429.54</v>
      </c>
      <c r="I42" s="21">
        <v>1630.5</v>
      </c>
      <c r="J42" s="21">
        <v>1838.8</v>
      </c>
      <c r="K42" s="21">
        <v>1737.33</v>
      </c>
      <c r="L42" s="21">
        <v>1734.11</v>
      </c>
      <c r="M42" s="21">
        <v>1731.44</v>
      </c>
      <c r="N42" s="21">
        <v>1738.59</v>
      </c>
      <c r="O42" s="21">
        <v>1727.77</v>
      </c>
      <c r="P42" s="21">
        <v>1958.09</v>
      </c>
      <c r="Q42" s="21">
        <v>1959.55</v>
      </c>
      <c r="R42" s="21">
        <v>1946.9</v>
      </c>
      <c r="S42" s="21">
        <v>1929.27</v>
      </c>
      <c r="T42" s="21">
        <v>1954.17</v>
      </c>
      <c r="U42" s="21">
        <v>1971.22</v>
      </c>
      <c r="V42" s="21">
        <v>1843.94</v>
      </c>
      <c r="W42" s="21">
        <v>1800.17</v>
      </c>
      <c r="X42" s="21">
        <v>1585.84</v>
      </c>
      <c r="Y42" s="21">
        <v>1378.8</v>
      </c>
    </row>
    <row r="43" spans="1:25" x14ac:dyDescent="0.25">
      <c r="A43" s="22">
        <v>21</v>
      </c>
      <c r="B43" s="21">
        <v>1195.68</v>
      </c>
      <c r="C43" s="21">
        <v>1095.54</v>
      </c>
      <c r="D43" s="21">
        <v>1029.79</v>
      </c>
      <c r="E43" s="21">
        <v>1040.96</v>
      </c>
      <c r="F43" s="21">
        <v>1119.51</v>
      </c>
      <c r="G43" s="21">
        <v>1239.31</v>
      </c>
      <c r="H43" s="21">
        <v>1370.44</v>
      </c>
      <c r="I43" s="21">
        <v>1571.84</v>
      </c>
      <c r="J43" s="21">
        <v>1753.67</v>
      </c>
      <c r="K43" s="21">
        <v>1713.57</v>
      </c>
      <c r="L43" s="21">
        <v>1700.84</v>
      </c>
      <c r="M43" s="21">
        <v>1696.88</v>
      </c>
      <c r="N43" s="21">
        <v>1693.43</v>
      </c>
      <c r="O43" s="21">
        <v>1693.7</v>
      </c>
      <c r="P43" s="21">
        <v>1934.32</v>
      </c>
      <c r="Q43" s="21">
        <v>1936.21</v>
      </c>
      <c r="R43" s="21">
        <v>1917.56</v>
      </c>
      <c r="S43" s="21">
        <v>1899.61</v>
      </c>
      <c r="T43" s="21">
        <v>1936.17</v>
      </c>
      <c r="U43" s="21">
        <v>1924.43</v>
      </c>
      <c r="V43" s="21">
        <v>1896.88</v>
      </c>
      <c r="W43" s="21">
        <v>1781.09</v>
      </c>
      <c r="X43" s="21">
        <v>1593.69</v>
      </c>
      <c r="Y43" s="21">
        <v>1407.13</v>
      </c>
    </row>
    <row r="44" spans="1:25" x14ac:dyDescent="0.25">
      <c r="A44" s="22">
        <v>22</v>
      </c>
      <c r="B44" s="21">
        <v>1197.26</v>
      </c>
      <c r="C44" s="21">
        <v>1093.2</v>
      </c>
      <c r="D44" s="21">
        <v>1041.9000000000001</v>
      </c>
      <c r="E44" s="21">
        <v>1042.6099999999999</v>
      </c>
      <c r="F44" s="21">
        <v>1105.6400000000001</v>
      </c>
      <c r="G44" s="21">
        <v>1277.1099999999999</v>
      </c>
      <c r="H44" s="21">
        <v>1468.15</v>
      </c>
      <c r="I44" s="21">
        <v>1665.81</v>
      </c>
      <c r="J44" s="21">
        <v>1842.73</v>
      </c>
      <c r="K44" s="21">
        <v>1795.92</v>
      </c>
      <c r="L44" s="21">
        <v>1786.99</v>
      </c>
      <c r="M44" s="21">
        <v>1747.73</v>
      </c>
      <c r="N44" s="21">
        <v>1778.3</v>
      </c>
      <c r="O44" s="21">
        <v>1755.7</v>
      </c>
      <c r="P44" s="21">
        <v>1913.93</v>
      </c>
      <c r="Q44" s="21">
        <v>1905.64</v>
      </c>
      <c r="R44" s="21">
        <v>1916.02</v>
      </c>
      <c r="S44" s="21">
        <v>1887.08</v>
      </c>
      <c r="T44" s="21">
        <v>1951.82</v>
      </c>
      <c r="U44" s="21">
        <v>1991.49</v>
      </c>
      <c r="V44" s="21">
        <v>1993.2</v>
      </c>
      <c r="W44" s="21">
        <v>1897.23</v>
      </c>
      <c r="X44" s="21">
        <v>1674.29</v>
      </c>
      <c r="Y44" s="21">
        <v>1485.73</v>
      </c>
    </row>
    <row r="45" spans="1:25" x14ac:dyDescent="0.25">
      <c r="A45" s="22">
        <v>23</v>
      </c>
      <c r="B45" s="21">
        <v>1498.52</v>
      </c>
      <c r="C45" s="21">
        <v>1361.73</v>
      </c>
      <c r="D45" s="21">
        <v>1263.71</v>
      </c>
      <c r="E45" s="21">
        <v>1212.07</v>
      </c>
      <c r="F45" s="21">
        <v>1292</v>
      </c>
      <c r="G45" s="21">
        <v>1310.6300000000001</v>
      </c>
      <c r="H45" s="21">
        <v>1406.75</v>
      </c>
      <c r="I45" s="21">
        <v>1518.68</v>
      </c>
      <c r="J45" s="21">
        <v>1733.21</v>
      </c>
      <c r="K45" s="21">
        <v>1879.86</v>
      </c>
      <c r="L45" s="21">
        <v>1954.05</v>
      </c>
      <c r="M45" s="21">
        <v>1876.84</v>
      </c>
      <c r="N45" s="21">
        <v>1730.28</v>
      </c>
      <c r="O45" s="21">
        <v>1731.71</v>
      </c>
      <c r="P45" s="21">
        <v>1673.34</v>
      </c>
      <c r="Q45" s="21">
        <v>1690.58</v>
      </c>
      <c r="R45" s="21">
        <v>1687.94</v>
      </c>
      <c r="S45" s="21">
        <v>1666.26</v>
      </c>
      <c r="T45" s="21">
        <v>1789</v>
      </c>
      <c r="U45" s="21">
        <v>1870.62</v>
      </c>
      <c r="V45" s="21">
        <v>1792.79</v>
      </c>
      <c r="W45" s="21">
        <v>1628.95</v>
      </c>
      <c r="X45" s="21">
        <v>1603.64</v>
      </c>
      <c r="Y45" s="21">
        <v>1429.78</v>
      </c>
    </row>
    <row r="46" spans="1:25" x14ac:dyDescent="0.25">
      <c r="A46" s="22">
        <v>24</v>
      </c>
      <c r="B46" s="21">
        <v>1246.4100000000001</v>
      </c>
      <c r="C46" s="21">
        <v>1093.55</v>
      </c>
      <c r="D46" s="21">
        <v>1023.51</v>
      </c>
      <c r="E46" s="21">
        <v>975.89</v>
      </c>
      <c r="F46" s="21">
        <v>1029.6600000000001</v>
      </c>
      <c r="G46" s="21">
        <v>1071.1300000000001</v>
      </c>
      <c r="H46" s="21">
        <v>843.99</v>
      </c>
      <c r="I46" s="21">
        <v>1315.79</v>
      </c>
      <c r="J46" s="21">
        <v>1510.23</v>
      </c>
      <c r="K46" s="21">
        <v>1670.51</v>
      </c>
      <c r="L46" s="21">
        <v>1712.47</v>
      </c>
      <c r="M46" s="21">
        <v>1720.1</v>
      </c>
      <c r="N46" s="21">
        <v>1706.08</v>
      </c>
      <c r="O46" s="21">
        <v>1719.59</v>
      </c>
      <c r="P46" s="21">
        <v>1734.43</v>
      </c>
      <c r="Q46" s="21">
        <v>1770.25</v>
      </c>
      <c r="R46" s="21">
        <v>1786.92</v>
      </c>
      <c r="S46" s="21">
        <v>1725.77</v>
      </c>
      <c r="T46" s="21">
        <v>1819.3</v>
      </c>
      <c r="U46" s="21">
        <v>1934.59</v>
      </c>
      <c r="V46" s="21">
        <v>1829.61</v>
      </c>
      <c r="W46" s="21">
        <v>1732.46</v>
      </c>
      <c r="X46" s="21">
        <v>1550.72</v>
      </c>
      <c r="Y46" s="21">
        <v>1261.5</v>
      </c>
    </row>
    <row r="47" spans="1:25" x14ac:dyDescent="0.25">
      <c r="A47" s="22">
        <v>25</v>
      </c>
      <c r="B47" s="21">
        <v>1074.1500000000001</v>
      </c>
      <c r="C47" s="21">
        <v>905.51</v>
      </c>
      <c r="D47" s="21">
        <v>115.73</v>
      </c>
      <c r="E47" s="21">
        <v>90.05</v>
      </c>
      <c r="F47" s="21">
        <v>131.94</v>
      </c>
      <c r="G47" s="21">
        <v>1195.07</v>
      </c>
      <c r="H47" s="21">
        <v>1355.07</v>
      </c>
      <c r="I47" s="21">
        <v>1577.97</v>
      </c>
      <c r="J47" s="21">
        <v>1715.77</v>
      </c>
      <c r="K47" s="21">
        <v>1772.09</v>
      </c>
      <c r="L47" s="21">
        <v>1769.67</v>
      </c>
      <c r="M47" s="21">
        <v>1765.01</v>
      </c>
      <c r="N47" s="21">
        <v>1746.47</v>
      </c>
      <c r="O47" s="21">
        <v>1770.05</v>
      </c>
      <c r="P47" s="21">
        <v>1778.89</v>
      </c>
      <c r="Q47" s="21">
        <v>1768.79</v>
      </c>
      <c r="R47" s="21">
        <v>1770.01</v>
      </c>
      <c r="S47" s="21">
        <v>1758.42</v>
      </c>
      <c r="T47" s="21">
        <v>1795.29</v>
      </c>
      <c r="U47" s="21">
        <v>1810.65</v>
      </c>
      <c r="V47" s="21">
        <v>1787.39</v>
      </c>
      <c r="W47" s="21">
        <v>1722.72</v>
      </c>
      <c r="X47" s="21">
        <v>1436.28</v>
      </c>
      <c r="Y47" s="21">
        <v>1159.82</v>
      </c>
    </row>
    <row r="48" spans="1:25" x14ac:dyDescent="0.25">
      <c r="A48" s="22">
        <v>26</v>
      </c>
      <c r="B48" s="21">
        <v>1073.56</v>
      </c>
      <c r="C48" s="21">
        <v>897.86</v>
      </c>
      <c r="D48" s="21">
        <v>113.04</v>
      </c>
      <c r="E48" s="21">
        <v>119.45</v>
      </c>
      <c r="F48" s="21">
        <v>865.69</v>
      </c>
      <c r="G48" s="21">
        <v>1217.4000000000001</v>
      </c>
      <c r="H48" s="21">
        <v>1405.67</v>
      </c>
      <c r="I48" s="21">
        <v>1525.67</v>
      </c>
      <c r="J48" s="21">
        <v>1649.88</v>
      </c>
      <c r="K48" s="21">
        <v>1751.38</v>
      </c>
      <c r="L48" s="21">
        <v>1763.74</v>
      </c>
      <c r="M48" s="21">
        <v>1760.64</v>
      </c>
      <c r="N48" s="21">
        <v>1725.18</v>
      </c>
      <c r="O48" s="21">
        <v>1747.73</v>
      </c>
      <c r="P48" s="21">
        <v>1784.5</v>
      </c>
      <c r="Q48" s="21">
        <v>1784.62</v>
      </c>
      <c r="R48" s="21">
        <v>1764.92</v>
      </c>
      <c r="S48" s="21">
        <v>1747.73</v>
      </c>
      <c r="T48" s="21">
        <v>1801.32</v>
      </c>
      <c r="U48" s="21">
        <v>1844.23</v>
      </c>
      <c r="V48" s="21">
        <v>1816.73</v>
      </c>
      <c r="W48" s="21">
        <v>1693.31</v>
      </c>
      <c r="X48" s="21">
        <v>1457.06</v>
      </c>
      <c r="Y48" s="21">
        <v>1249.78</v>
      </c>
    </row>
    <row r="49" spans="1:25" x14ac:dyDescent="0.25">
      <c r="A49" s="22">
        <v>27</v>
      </c>
      <c r="B49" s="21">
        <v>1088.73</v>
      </c>
      <c r="C49" s="21">
        <v>873.93</v>
      </c>
      <c r="D49" s="21">
        <v>612.78</v>
      </c>
      <c r="E49" s="21">
        <v>663.58</v>
      </c>
      <c r="F49" s="21">
        <v>893.06</v>
      </c>
      <c r="G49" s="21">
        <v>1270.31</v>
      </c>
      <c r="H49" s="21">
        <v>1429.64</v>
      </c>
      <c r="I49" s="21">
        <v>1607.89</v>
      </c>
      <c r="J49" s="21">
        <v>1772.26</v>
      </c>
      <c r="K49" s="21">
        <v>1805.58</v>
      </c>
      <c r="L49" s="21">
        <v>1802.4</v>
      </c>
      <c r="M49" s="21">
        <v>1772.7</v>
      </c>
      <c r="N49" s="21">
        <v>1751.76</v>
      </c>
      <c r="O49" s="21">
        <v>1790.56</v>
      </c>
      <c r="P49" s="21">
        <v>1864.06</v>
      </c>
      <c r="Q49" s="21">
        <v>1864.06</v>
      </c>
      <c r="R49" s="21">
        <v>1863.51</v>
      </c>
      <c r="S49" s="21">
        <v>1844.89</v>
      </c>
      <c r="T49" s="21">
        <v>2007.73</v>
      </c>
      <c r="U49" s="21">
        <v>2033.95</v>
      </c>
      <c r="V49" s="21">
        <v>1891.33</v>
      </c>
      <c r="W49" s="21">
        <v>1677.8</v>
      </c>
      <c r="X49" s="21">
        <v>1446.35</v>
      </c>
      <c r="Y49" s="21">
        <v>1271.32</v>
      </c>
    </row>
    <row r="50" spans="1:25" x14ac:dyDescent="0.25">
      <c r="A50" s="22">
        <v>28</v>
      </c>
      <c r="B50" s="21">
        <v>1143.81</v>
      </c>
      <c r="C50" s="21">
        <v>1030.5</v>
      </c>
      <c r="D50" s="21">
        <v>1015.13</v>
      </c>
      <c r="E50" s="21">
        <v>999.98</v>
      </c>
      <c r="F50" s="21">
        <v>1095.9100000000001</v>
      </c>
      <c r="G50" s="21">
        <v>1303.79</v>
      </c>
      <c r="H50" s="21">
        <v>1390.73</v>
      </c>
      <c r="I50" s="21">
        <v>1519.49</v>
      </c>
      <c r="J50" s="21">
        <v>1751.57</v>
      </c>
      <c r="K50" s="21">
        <v>1815.1</v>
      </c>
      <c r="L50" s="21">
        <v>1786.84</v>
      </c>
      <c r="M50" s="21">
        <v>1799.59</v>
      </c>
      <c r="N50" s="21">
        <v>1737.09</v>
      </c>
      <c r="O50" s="21">
        <v>1809.05</v>
      </c>
      <c r="P50" s="21">
        <v>1863.33</v>
      </c>
      <c r="Q50" s="21">
        <v>1864.08</v>
      </c>
      <c r="R50" s="21">
        <v>1856.17</v>
      </c>
      <c r="S50" s="21">
        <v>1834.46</v>
      </c>
      <c r="T50" s="21">
        <v>1994.24</v>
      </c>
      <c r="U50" s="21">
        <v>2030.21</v>
      </c>
      <c r="V50" s="21">
        <v>1895.29</v>
      </c>
      <c r="W50" s="21">
        <v>1717.96</v>
      </c>
      <c r="X50" s="21">
        <v>1430.58</v>
      </c>
      <c r="Y50" s="21">
        <v>1307.24</v>
      </c>
    </row>
    <row r="51" spans="1:25" x14ac:dyDescent="0.25">
      <c r="A51" s="22">
        <v>29</v>
      </c>
      <c r="B51" s="21">
        <v>1121.07</v>
      </c>
      <c r="C51" s="21">
        <v>939.01</v>
      </c>
      <c r="D51" s="21">
        <v>889.2</v>
      </c>
      <c r="E51" s="21">
        <v>903.38</v>
      </c>
      <c r="F51" s="21">
        <v>1010.82</v>
      </c>
      <c r="G51" s="21">
        <v>1232.95</v>
      </c>
      <c r="H51" s="21">
        <v>1339.25</v>
      </c>
      <c r="I51" s="21">
        <v>1514.5</v>
      </c>
      <c r="J51" s="21">
        <v>1724.46</v>
      </c>
      <c r="K51" s="21">
        <v>1809.04</v>
      </c>
      <c r="L51" s="21">
        <v>1784.13</v>
      </c>
      <c r="M51" s="21">
        <v>1761.06</v>
      </c>
      <c r="N51" s="21">
        <v>1726.36</v>
      </c>
      <c r="O51" s="21">
        <v>1793.44</v>
      </c>
      <c r="P51" s="21">
        <v>1855.26</v>
      </c>
      <c r="Q51" s="21">
        <v>1848.63</v>
      </c>
      <c r="R51" s="21">
        <v>1838.1</v>
      </c>
      <c r="S51" s="21">
        <v>1804.78</v>
      </c>
      <c r="T51" s="21">
        <v>1897.75</v>
      </c>
      <c r="U51" s="21">
        <v>1956.8</v>
      </c>
      <c r="V51" s="21">
        <v>1869.55</v>
      </c>
      <c r="W51" s="21">
        <v>1735.48</v>
      </c>
      <c r="X51" s="21">
        <v>1470.19</v>
      </c>
      <c r="Y51" s="21">
        <v>1350.63</v>
      </c>
    </row>
    <row r="52" spans="1:25" x14ac:dyDescent="0.25">
      <c r="A52" s="22">
        <v>30</v>
      </c>
      <c r="B52" s="21">
        <v>1262.01</v>
      </c>
      <c r="C52" s="21">
        <v>1185.52</v>
      </c>
      <c r="D52" s="21">
        <v>1116.54</v>
      </c>
      <c r="E52" s="21">
        <v>1083.45</v>
      </c>
      <c r="F52" s="21">
        <v>1130.82</v>
      </c>
      <c r="G52" s="21">
        <v>1217.52</v>
      </c>
      <c r="H52" s="21">
        <v>1248.01</v>
      </c>
      <c r="I52" s="21">
        <v>1400.07</v>
      </c>
      <c r="J52" s="21">
        <v>1680.5</v>
      </c>
      <c r="K52" s="21">
        <v>1879.5</v>
      </c>
      <c r="L52" s="21">
        <v>1913.49</v>
      </c>
      <c r="M52" s="21">
        <v>1917.44</v>
      </c>
      <c r="N52" s="21">
        <v>1890.24</v>
      </c>
      <c r="O52" s="21">
        <v>1884.22</v>
      </c>
      <c r="P52" s="21">
        <v>1885.29</v>
      </c>
      <c r="Q52" s="21">
        <v>1884.25</v>
      </c>
      <c r="R52" s="21">
        <v>1865.67</v>
      </c>
      <c r="S52" s="21">
        <v>1809.39</v>
      </c>
      <c r="T52" s="21">
        <v>1879.36</v>
      </c>
      <c r="U52" s="21">
        <v>1939.48</v>
      </c>
      <c r="V52" s="21">
        <v>1869.56</v>
      </c>
      <c r="W52" s="21">
        <v>1659.63</v>
      </c>
      <c r="X52" s="21">
        <v>1525.59</v>
      </c>
      <c r="Y52" s="21">
        <v>1315.38</v>
      </c>
    </row>
    <row r="53" spans="1:25" x14ac:dyDescent="0.25">
      <c r="A53" s="22">
        <v>31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21">
        <v>0</v>
      </c>
      <c r="T53" s="21">
        <v>0</v>
      </c>
      <c r="U53" s="21">
        <v>0</v>
      </c>
      <c r="V53" s="21">
        <v>0</v>
      </c>
      <c r="W53" s="21">
        <v>0</v>
      </c>
      <c r="X53" s="21">
        <v>0</v>
      </c>
      <c r="Y53" s="21">
        <v>0</v>
      </c>
    </row>
    <row r="54" spans="1:25" x14ac:dyDescent="0.2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x14ac:dyDescent="0.25">
      <c r="A55" s="50" t="s">
        <v>53</v>
      </c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</row>
    <row r="56" spans="1:25" x14ac:dyDescent="0.25">
      <c r="A56" s="7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22">
        <v>1</v>
      </c>
      <c r="B57" s="21">
        <v>1285.8800000000001</v>
      </c>
      <c r="C57" s="21">
        <v>1188.53</v>
      </c>
      <c r="D57" s="21">
        <v>1130.26</v>
      </c>
      <c r="E57" s="21">
        <v>1135.97</v>
      </c>
      <c r="F57" s="21">
        <v>1175.22</v>
      </c>
      <c r="G57" s="21">
        <v>1239.6300000000001</v>
      </c>
      <c r="H57" s="21">
        <v>1351.78</v>
      </c>
      <c r="I57" s="21">
        <v>1587.37</v>
      </c>
      <c r="J57" s="21">
        <v>1770.04</v>
      </c>
      <c r="K57" s="21">
        <v>1877.68</v>
      </c>
      <c r="L57" s="21">
        <v>1896.3</v>
      </c>
      <c r="M57" s="21">
        <v>1886.08</v>
      </c>
      <c r="N57" s="21">
        <v>1887.79</v>
      </c>
      <c r="O57" s="21">
        <v>1893.42</v>
      </c>
      <c r="P57" s="21">
        <v>1940.61</v>
      </c>
      <c r="Q57" s="21">
        <v>1931.07</v>
      </c>
      <c r="R57" s="21">
        <v>1920.61</v>
      </c>
      <c r="S57" s="21">
        <v>1898.13</v>
      </c>
      <c r="T57" s="21">
        <v>1899.64</v>
      </c>
      <c r="U57" s="21">
        <v>1918.54</v>
      </c>
      <c r="V57" s="21">
        <v>1918.09</v>
      </c>
      <c r="W57" s="21">
        <v>1920.74</v>
      </c>
      <c r="X57" s="21">
        <v>1677.22</v>
      </c>
      <c r="Y57" s="21">
        <v>1475.56</v>
      </c>
    </row>
    <row r="58" spans="1:25" x14ac:dyDescent="0.25">
      <c r="A58" s="22">
        <v>2</v>
      </c>
      <c r="B58" s="21">
        <v>1460.05</v>
      </c>
      <c r="C58" s="21">
        <v>1283.94</v>
      </c>
      <c r="D58" s="21">
        <v>1243.3800000000001</v>
      </c>
      <c r="E58" s="21">
        <v>1216.55</v>
      </c>
      <c r="F58" s="21">
        <v>1231.6199999999999</v>
      </c>
      <c r="G58" s="21">
        <v>1226.1199999999999</v>
      </c>
      <c r="H58" s="21">
        <v>1253.78</v>
      </c>
      <c r="I58" s="21">
        <v>1526.26</v>
      </c>
      <c r="J58" s="21">
        <v>1703.6</v>
      </c>
      <c r="K58" s="21">
        <v>1907.27</v>
      </c>
      <c r="L58" s="21">
        <v>1975.92</v>
      </c>
      <c r="M58" s="21">
        <v>1991.96</v>
      </c>
      <c r="N58" s="21">
        <v>1976.22</v>
      </c>
      <c r="O58" s="21">
        <v>1979.8</v>
      </c>
      <c r="P58" s="21">
        <v>1980.07</v>
      </c>
      <c r="Q58" s="21">
        <v>1974.99</v>
      </c>
      <c r="R58" s="21">
        <v>1953.94</v>
      </c>
      <c r="S58" s="21">
        <v>1921.32</v>
      </c>
      <c r="T58" s="21">
        <v>1906.06</v>
      </c>
      <c r="U58" s="21">
        <v>1912.14</v>
      </c>
      <c r="V58" s="21">
        <v>1913.49</v>
      </c>
      <c r="W58" s="21">
        <v>1798.23</v>
      </c>
      <c r="X58" s="21">
        <v>1670.12</v>
      </c>
      <c r="Y58" s="21">
        <v>1571.46</v>
      </c>
    </row>
    <row r="59" spans="1:25" x14ac:dyDescent="0.25">
      <c r="A59" s="22">
        <v>3</v>
      </c>
      <c r="B59" s="21">
        <v>1245.45</v>
      </c>
      <c r="C59" s="21">
        <v>1121.06</v>
      </c>
      <c r="D59" s="21">
        <v>1043.7</v>
      </c>
      <c r="E59" s="21">
        <v>1033.19</v>
      </c>
      <c r="F59" s="21">
        <v>1029.01</v>
      </c>
      <c r="G59" s="21">
        <v>991.87</v>
      </c>
      <c r="H59" s="21">
        <v>1013.77</v>
      </c>
      <c r="I59" s="21">
        <v>1176.28</v>
      </c>
      <c r="J59" s="21">
        <v>1436.8</v>
      </c>
      <c r="K59" s="21">
        <v>1558.27</v>
      </c>
      <c r="L59" s="21">
        <v>1669.29</v>
      </c>
      <c r="M59" s="21">
        <v>1664.04</v>
      </c>
      <c r="N59" s="21">
        <v>1570.32</v>
      </c>
      <c r="O59" s="21">
        <v>1583.28</v>
      </c>
      <c r="P59" s="21">
        <v>1571.26</v>
      </c>
      <c r="Q59" s="21">
        <v>1524.31</v>
      </c>
      <c r="R59" s="21">
        <v>1449.89</v>
      </c>
      <c r="S59" s="21">
        <v>1463.47</v>
      </c>
      <c r="T59" s="21">
        <v>1494.26</v>
      </c>
      <c r="U59" s="21">
        <v>1763.71</v>
      </c>
      <c r="V59" s="21">
        <v>1705.19</v>
      </c>
      <c r="W59" s="21">
        <v>1696.47</v>
      </c>
      <c r="X59" s="21">
        <v>1603.2</v>
      </c>
      <c r="Y59" s="21">
        <v>1309.05</v>
      </c>
    </row>
    <row r="60" spans="1:25" x14ac:dyDescent="0.25">
      <c r="A60" s="22">
        <v>4</v>
      </c>
      <c r="B60" s="21">
        <v>1284.74</v>
      </c>
      <c r="C60" s="21">
        <v>1162.8900000000001</v>
      </c>
      <c r="D60" s="21">
        <v>1097.3</v>
      </c>
      <c r="E60" s="21">
        <v>1059.31</v>
      </c>
      <c r="F60" s="21">
        <v>1103.8599999999999</v>
      </c>
      <c r="G60" s="21">
        <v>1161.1500000000001</v>
      </c>
      <c r="H60" s="21">
        <v>1313.51</v>
      </c>
      <c r="I60" s="21">
        <v>1567.67</v>
      </c>
      <c r="J60" s="21">
        <v>1710.2</v>
      </c>
      <c r="K60" s="21">
        <v>1880.82</v>
      </c>
      <c r="L60" s="21">
        <v>1921.14</v>
      </c>
      <c r="M60" s="21">
        <v>1911.05</v>
      </c>
      <c r="N60" s="21">
        <v>1879.49</v>
      </c>
      <c r="O60" s="21">
        <v>1913.47</v>
      </c>
      <c r="P60" s="21">
        <v>1999.22</v>
      </c>
      <c r="Q60" s="21">
        <v>1996.12</v>
      </c>
      <c r="R60" s="21">
        <v>1982.85</v>
      </c>
      <c r="S60" s="21">
        <v>1927.23</v>
      </c>
      <c r="T60" s="21">
        <v>1936.72</v>
      </c>
      <c r="U60" s="21">
        <v>1980.26</v>
      </c>
      <c r="V60" s="21">
        <v>1986.94</v>
      </c>
      <c r="W60" s="21">
        <v>1854.32</v>
      </c>
      <c r="X60" s="21">
        <v>1692.3</v>
      </c>
      <c r="Y60" s="21">
        <v>1406.84</v>
      </c>
    </row>
    <row r="61" spans="1:25" x14ac:dyDescent="0.25">
      <c r="A61" s="22">
        <v>5</v>
      </c>
      <c r="B61" s="21">
        <v>1282.83</v>
      </c>
      <c r="C61" s="21">
        <v>1197.79</v>
      </c>
      <c r="D61" s="21">
        <v>1113.3699999999999</v>
      </c>
      <c r="E61" s="21">
        <v>1095.21</v>
      </c>
      <c r="F61" s="21">
        <v>1154.99</v>
      </c>
      <c r="G61" s="21">
        <v>1259.79</v>
      </c>
      <c r="H61" s="21">
        <v>1368.26</v>
      </c>
      <c r="I61" s="21">
        <v>1599.21</v>
      </c>
      <c r="J61" s="21">
        <v>1715.93</v>
      </c>
      <c r="K61" s="21">
        <v>1888.03</v>
      </c>
      <c r="L61" s="21">
        <v>1912.71</v>
      </c>
      <c r="M61" s="21">
        <v>1909.41</v>
      </c>
      <c r="N61" s="21">
        <v>1899.2</v>
      </c>
      <c r="O61" s="21">
        <v>1910.93</v>
      </c>
      <c r="P61" s="21">
        <v>1981.2</v>
      </c>
      <c r="Q61" s="21">
        <v>1975.9</v>
      </c>
      <c r="R61" s="21">
        <v>1958.57</v>
      </c>
      <c r="S61" s="21">
        <v>1921.48</v>
      </c>
      <c r="T61" s="21">
        <v>1916.04</v>
      </c>
      <c r="U61" s="21">
        <v>1967.1</v>
      </c>
      <c r="V61" s="21">
        <v>1962.61</v>
      </c>
      <c r="W61" s="21">
        <v>1933.91</v>
      </c>
      <c r="X61" s="21">
        <v>1685.55</v>
      </c>
      <c r="Y61" s="21">
        <v>1596.43</v>
      </c>
    </row>
    <row r="62" spans="1:25" x14ac:dyDescent="0.25">
      <c r="A62" s="22">
        <v>6</v>
      </c>
      <c r="B62" s="21">
        <v>1251.17</v>
      </c>
      <c r="C62" s="21">
        <v>1122.3900000000001</v>
      </c>
      <c r="D62" s="21">
        <v>1048.03</v>
      </c>
      <c r="E62" s="21">
        <v>1045.8499999999999</v>
      </c>
      <c r="F62" s="21">
        <v>1122.07</v>
      </c>
      <c r="G62" s="21">
        <v>1239.8399999999999</v>
      </c>
      <c r="H62" s="21">
        <v>1363.75</v>
      </c>
      <c r="I62" s="21">
        <v>1660.84</v>
      </c>
      <c r="J62" s="21">
        <v>1887.68</v>
      </c>
      <c r="K62" s="21">
        <v>1946.73</v>
      </c>
      <c r="L62" s="21">
        <v>1973.14</v>
      </c>
      <c r="M62" s="21">
        <v>1969.28</v>
      </c>
      <c r="N62" s="21">
        <v>1957.98</v>
      </c>
      <c r="O62" s="21">
        <v>1967.68</v>
      </c>
      <c r="P62" s="21">
        <v>2014.67</v>
      </c>
      <c r="Q62" s="21">
        <v>2006.06</v>
      </c>
      <c r="R62" s="21">
        <v>1994.15</v>
      </c>
      <c r="S62" s="21">
        <v>1980.54</v>
      </c>
      <c r="T62" s="21">
        <v>1976.77</v>
      </c>
      <c r="U62" s="21">
        <v>1993.47</v>
      </c>
      <c r="V62" s="21">
        <v>1997.15</v>
      </c>
      <c r="W62" s="21">
        <v>1892.18</v>
      </c>
      <c r="X62" s="21">
        <v>1698.59</v>
      </c>
      <c r="Y62" s="21">
        <v>1480.54</v>
      </c>
    </row>
    <row r="63" spans="1:25" x14ac:dyDescent="0.25">
      <c r="A63" s="22">
        <v>7</v>
      </c>
      <c r="B63" s="21">
        <v>1281.31</v>
      </c>
      <c r="C63" s="21">
        <v>1157.01</v>
      </c>
      <c r="D63" s="21">
        <v>1085.76</v>
      </c>
      <c r="E63" s="21">
        <v>1080.47</v>
      </c>
      <c r="F63" s="21">
        <v>1176.24</v>
      </c>
      <c r="G63" s="21">
        <v>1279.78</v>
      </c>
      <c r="H63" s="21">
        <v>1397.11</v>
      </c>
      <c r="I63" s="21">
        <v>1699.73</v>
      </c>
      <c r="J63" s="21">
        <v>1910.54</v>
      </c>
      <c r="K63" s="21">
        <v>2001.2</v>
      </c>
      <c r="L63" s="21">
        <v>2027.66</v>
      </c>
      <c r="M63" s="21">
        <v>2018.62</v>
      </c>
      <c r="N63" s="21">
        <v>1998.97</v>
      </c>
      <c r="O63" s="21">
        <v>2017.89</v>
      </c>
      <c r="P63" s="21">
        <v>2063.19</v>
      </c>
      <c r="Q63" s="21">
        <v>2063.1</v>
      </c>
      <c r="R63" s="21">
        <v>2037.39</v>
      </c>
      <c r="S63" s="21">
        <v>2015.56</v>
      </c>
      <c r="T63" s="21">
        <v>2009.2</v>
      </c>
      <c r="U63" s="21">
        <v>2047.91</v>
      </c>
      <c r="V63" s="21">
        <v>2032.44</v>
      </c>
      <c r="W63" s="21">
        <v>1909.82</v>
      </c>
      <c r="X63" s="21">
        <v>1591.09</v>
      </c>
      <c r="Y63" s="21">
        <v>1431.21</v>
      </c>
    </row>
    <row r="64" spans="1:25" x14ac:dyDescent="0.25">
      <c r="A64" s="22">
        <v>8</v>
      </c>
      <c r="B64" s="21">
        <v>1301.08</v>
      </c>
      <c r="C64" s="21">
        <v>1154.83</v>
      </c>
      <c r="D64" s="21">
        <v>1055.22</v>
      </c>
      <c r="E64" s="21">
        <v>1030.57</v>
      </c>
      <c r="F64" s="21">
        <v>1173.97</v>
      </c>
      <c r="G64" s="21">
        <v>1281.45</v>
      </c>
      <c r="H64" s="21">
        <v>1409.75</v>
      </c>
      <c r="I64" s="21">
        <v>1663.8</v>
      </c>
      <c r="J64" s="21">
        <v>1858.65</v>
      </c>
      <c r="K64" s="21">
        <v>1958.82</v>
      </c>
      <c r="L64" s="21">
        <v>1983.63</v>
      </c>
      <c r="M64" s="21">
        <v>1973.2</v>
      </c>
      <c r="N64" s="21">
        <v>1973.09</v>
      </c>
      <c r="O64" s="21">
        <v>1985.01</v>
      </c>
      <c r="P64" s="21">
        <v>2017.51</v>
      </c>
      <c r="Q64" s="21">
        <v>2010.73</v>
      </c>
      <c r="R64" s="21">
        <v>1989.12</v>
      </c>
      <c r="S64" s="21">
        <v>1973.85</v>
      </c>
      <c r="T64" s="21">
        <v>1980.43</v>
      </c>
      <c r="U64" s="21">
        <v>2027.92</v>
      </c>
      <c r="V64" s="21">
        <v>2044.72</v>
      </c>
      <c r="W64" s="21">
        <v>1996.14</v>
      </c>
      <c r="X64" s="21">
        <v>1811.99</v>
      </c>
      <c r="Y64" s="21">
        <v>1538.32</v>
      </c>
    </row>
    <row r="65" spans="1:25" x14ac:dyDescent="0.25">
      <c r="A65" s="22">
        <v>9</v>
      </c>
      <c r="B65" s="21">
        <v>1443.28</v>
      </c>
      <c r="C65" s="21">
        <v>1336.69</v>
      </c>
      <c r="D65" s="21">
        <v>1288.24</v>
      </c>
      <c r="E65" s="21">
        <v>1265.8599999999999</v>
      </c>
      <c r="F65" s="21">
        <v>1274.3399999999999</v>
      </c>
      <c r="G65" s="21">
        <v>1274.9100000000001</v>
      </c>
      <c r="H65" s="21">
        <v>1298.71</v>
      </c>
      <c r="I65" s="21">
        <v>1524.12</v>
      </c>
      <c r="J65" s="21">
        <v>1811.6</v>
      </c>
      <c r="K65" s="21">
        <v>1911.9</v>
      </c>
      <c r="L65" s="21">
        <v>1945.29</v>
      </c>
      <c r="M65" s="21">
        <v>1949.48</v>
      </c>
      <c r="N65" s="21">
        <v>1941.26</v>
      </c>
      <c r="O65" s="21">
        <v>1938.75</v>
      </c>
      <c r="P65" s="21">
        <v>1940.53</v>
      </c>
      <c r="Q65" s="21">
        <v>1937.61</v>
      </c>
      <c r="R65" s="21">
        <v>1923.7</v>
      </c>
      <c r="S65" s="21">
        <v>1898.25</v>
      </c>
      <c r="T65" s="21">
        <v>1918.83</v>
      </c>
      <c r="U65" s="21">
        <v>1939.12</v>
      </c>
      <c r="V65" s="21">
        <v>1944.83</v>
      </c>
      <c r="W65" s="21">
        <v>1863</v>
      </c>
      <c r="X65" s="21">
        <v>1673.23</v>
      </c>
      <c r="Y65" s="21">
        <v>1471.96</v>
      </c>
    </row>
    <row r="66" spans="1:25" x14ac:dyDescent="0.25">
      <c r="A66" s="22">
        <v>10</v>
      </c>
      <c r="B66" s="21">
        <v>1368.88</v>
      </c>
      <c r="C66" s="21">
        <v>1313.19</v>
      </c>
      <c r="D66" s="21">
        <v>1199.57</v>
      </c>
      <c r="E66" s="21">
        <v>1170.3599999999999</v>
      </c>
      <c r="F66" s="21">
        <v>1176.4100000000001</v>
      </c>
      <c r="G66" s="21">
        <v>1166.9000000000001</v>
      </c>
      <c r="H66" s="21">
        <v>1169.6300000000001</v>
      </c>
      <c r="I66" s="21">
        <v>1347.32</v>
      </c>
      <c r="J66" s="21">
        <v>1583.89</v>
      </c>
      <c r="K66" s="21">
        <v>1799.67</v>
      </c>
      <c r="L66" s="21">
        <v>1873.54</v>
      </c>
      <c r="M66" s="21">
        <v>1886.09</v>
      </c>
      <c r="N66" s="21">
        <v>1878.26</v>
      </c>
      <c r="O66" s="21">
        <v>1878.93</v>
      </c>
      <c r="P66" s="21">
        <v>1886.12</v>
      </c>
      <c r="Q66" s="21">
        <v>1883.24</v>
      </c>
      <c r="R66" s="21">
        <v>1886.22</v>
      </c>
      <c r="S66" s="21">
        <v>1879.56</v>
      </c>
      <c r="T66" s="21">
        <v>1899.62</v>
      </c>
      <c r="U66" s="21">
        <v>1937.52</v>
      </c>
      <c r="V66" s="21">
        <v>1949.58</v>
      </c>
      <c r="W66" s="21">
        <v>1881.18</v>
      </c>
      <c r="X66" s="21">
        <v>1693.89</v>
      </c>
      <c r="Y66" s="21">
        <v>1472.97</v>
      </c>
    </row>
    <row r="67" spans="1:25" x14ac:dyDescent="0.25">
      <c r="A67" s="22">
        <v>11</v>
      </c>
      <c r="B67" s="21">
        <v>1360.88</v>
      </c>
      <c r="C67" s="21">
        <v>1254</v>
      </c>
      <c r="D67" s="21">
        <v>1197.53</v>
      </c>
      <c r="E67" s="21">
        <v>1207.8800000000001</v>
      </c>
      <c r="F67" s="21">
        <v>1278.2</v>
      </c>
      <c r="G67" s="21">
        <v>1289.9000000000001</v>
      </c>
      <c r="H67" s="21">
        <v>1463.45</v>
      </c>
      <c r="I67" s="21">
        <v>1710.06</v>
      </c>
      <c r="J67" s="21">
        <v>1900.23</v>
      </c>
      <c r="K67" s="21">
        <v>1962.97</v>
      </c>
      <c r="L67" s="21">
        <v>1967.39</v>
      </c>
      <c r="M67" s="21">
        <v>1942.69</v>
      </c>
      <c r="N67" s="21">
        <v>1925.94</v>
      </c>
      <c r="O67" s="21">
        <v>1938.8</v>
      </c>
      <c r="P67" s="21">
        <v>1971.1</v>
      </c>
      <c r="Q67" s="21">
        <v>1965.8</v>
      </c>
      <c r="R67" s="21">
        <v>1946.46</v>
      </c>
      <c r="S67" s="21">
        <v>1920.4</v>
      </c>
      <c r="T67" s="21">
        <v>1938.46</v>
      </c>
      <c r="U67" s="21">
        <v>2020.01</v>
      </c>
      <c r="V67" s="21">
        <v>1980.28</v>
      </c>
      <c r="W67" s="21">
        <v>1870.54</v>
      </c>
      <c r="X67" s="21">
        <v>1615</v>
      </c>
      <c r="Y67" s="21">
        <v>1422.99</v>
      </c>
    </row>
    <row r="68" spans="1:25" x14ac:dyDescent="0.25">
      <c r="A68" s="22">
        <v>12</v>
      </c>
      <c r="B68" s="21">
        <v>1279.54</v>
      </c>
      <c r="C68" s="21">
        <v>1178.71</v>
      </c>
      <c r="D68" s="21">
        <v>1111.32</v>
      </c>
      <c r="E68" s="21">
        <v>1147.33</v>
      </c>
      <c r="F68" s="21">
        <v>1257.04</v>
      </c>
      <c r="G68" s="21">
        <v>1294.97</v>
      </c>
      <c r="H68" s="21">
        <v>1438.61</v>
      </c>
      <c r="I68" s="21">
        <v>1587.79</v>
      </c>
      <c r="J68" s="21">
        <v>1893.77</v>
      </c>
      <c r="K68" s="21">
        <v>1954.49</v>
      </c>
      <c r="L68" s="21">
        <v>1963.08</v>
      </c>
      <c r="M68" s="21">
        <v>1956.48</v>
      </c>
      <c r="N68" s="21">
        <v>1937.7</v>
      </c>
      <c r="O68" s="21">
        <v>1935.45</v>
      </c>
      <c r="P68" s="21">
        <v>1972.02</v>
      </c>
      <c r="Q68" s="21">
        <v>1963.28</v>
      </c>
      <c r="R68" s="21">
        <v>1947.48</v>
      </c>
      <c r="S68" s="21">
        <v>1927.44</v>
      </c>
      <c r="T68" s="21">
        <v>1944.47</v>
      </c>
      <c r="U68" s="21">
        <v>2003.04</v>
      </c>
      <c r="V68" s="21">
        <v>1985.93</v>
      </c>
      <c r="W68" s="21">
        <v>1897.46</v>
      </c>
      <c r="X68" s="21">
        <v>1646.71</v>
      </c>
      <c r="Y68" s="21">
        <v>1450.93</v>
      </c>
    </row>
    <row r="69" spans="1:25" x14ac:dyDescent="0.25">
      <c r="A69" s="22">
        <v>13</v>
      </c>
      <c r="B69" s="21">
        <v>1313.04</v>
      </c>
      <c r="C69" s="21">
        <v>1234.1099999999999</v>
      </c>
      <c r="D69" s="21">
        <v>1188.76</v>
      </c>
      <c r="E69" s="21">
        <v>1188.55</v>
      </c>
      <c r="F69" s="21">
        <v>1257.8900000000001</v>
      </c>
      <c r="G69" s="21">
        <v>1291.05</v>
      </c>
      <c r="H69" s="21">
        <v>1448.24</v>
      </c>
      <c r="I69" s="21">
        <v>1654.03</v>
      </c>
      <c r="J69" s="21">
        <v>1902.61</v>
      </c>
      <c r="K69" s="21">
        <v>1979.55</v>
      </c>
      <c r="L69" s="21">
        <v>2013.67</v>
      </c>
      <c r="M69" s="21">
        <v>1976.44</v>
      </c>
      <c r="N69" s="21">
        <v>1938.8</v>
      </c>
      <c r="O69" s="21">
        <v>1962.75</v>
      </c>
      <c r="P69" s="21">
        <v>2059.9499999999998</v>
      </c>
      <c r="Q69" s="21">
        <v>2051.17</v>
      </c>
      <c r="R69" s="21">
        <v>2004.95</v>
      </c>
      <c r="S69" s="21">
        <v>1937.01</v>
      </c>
      <c r="T69" s="21">
        <v>1992.7</v>
      </c>
      <c r="U69" s="21">
        <v>2106.59</v>
      </c>
      <c r="V69" s="21">
        <v>2056.4</v>
      </c>
      <c r="W69" s="21">
        <v>1903.19</v>
      </c>
      <c r="X69" s="21">
        <v>1647.45</v>
      </c>
      <c r="Y69" s="21">
        <v>1451.38</v>
      </c>
    </row>
    <row r="70" spans="1:25" x14ac:dyDescent="0.25">
      <c r="A70" s="22">
        <v>14</v>
      </c>
      <c r="B70" s="21">
        <v>1328.34</v>
      </c>
      <c r="C70" s="21">
        <v>1234.06</v>
      </c>
      <c r="D70" s="21">
        <v>1181.21</v>
      </c>
      <c r="E70" s="21">
        <v>1191.9100000000001</v>
      </c>
      <c r="F70" s="21">
        <v>1249.99</v>
      </c>
      <c r="G70" s="21">
        <v>1307.06</v>
      </c>
      <c r="H70" s="21">
        <v>1478.07</v>
      </c>
      <c r="I70" s="21">
        <v>1715.04</v>
      </c>
      <c r="J70" s="21">
        <v>1897.85</v>
      </c>
      <c r="K70" s="21">
        <v>1959.16</v>
      </c>
      <c r="L70" s="21">
        <v>1958.17</v>
      </c>
      <c r="M70" s="21">
        <v>1955.95</v>
      </c>
      <c r="N70" s="21">
        <v>1941.98</v>
      </c>
      <c r="O70" s="21">
        <v>1949.67</v>
      </c>
      <c r="P70" s="21">
        <v>2003.91</v>
      </c>
      <c r="Q70" s="21">
        <v>1998.28</v>
      </c>
      <c r="R70" s="21">
        <v>1970.66</v>
      </c>
      <c r="S70" s="21">
        <v>1946.15</v>
      </c>
      <c r="T70" s="21">
        <v>1955.08</v>
      </c>
      <c r="U70" s="21">
        <v>2034.18</v>
      </c>
      <c r="V70" s="21">
        <v>1998.03</v>
      </c>
      <c r="W70" s="21">
        <v>1912.28</v>
      </c>
      <c r="X70" s="21">
        <v>1693.86</v>
      </c>
      <c r="Y70" s="21">
        <v>1446.46</v>
      </c>
    </row>
    <row r="71" spans="1:25" x14ac:dyDescent="0.25">
      <c r="A71" s="22">
        <v>15</v>
      </c>
      <c r="B71" s="21">
        <v>1363.12</v>
      </c>
      <c r="C71" s="21">
        <v>1278.3399999999999</v>
      </c>
      <c r="D71" s="21">
        <v>1215.8599999999999</v>
      </c>
      <c r="E71" s="21">
        <v>1201.8599999999999</v>
      </c>
      <c r="F71" s="21">
        <v>1281.93</v>
      </c>
      <c r="G71" s="21">
        <v>1349.93</v>
      </c>
      <c r="H71" s="21">
        <v>1435.77</v>
      </c>
      <c r="I71" s="21">
        <v>1672.45</v>
      </c>
      <c r="J71" s="21">
        <v>1870.41</v>
      </c>
      <c r="K71" s="21">
        <v>1866.15</v>
      </c>
      <c r="L71" s="21">
        <v>1882.02</v>
      </c>
      <c r="M71" s="21">
        <v>1862.23</v>
      </c>
      <c r="N71" s="21">
        <v>1864.8</v>
      </c>
      <c r="O71" s="21">
        <v>1852.4</v>
      </c>
      <c r="P71" s="21">
        <v>1953.24</v>
      </c>
      <c r="Q71" s="21">
        <v>1946.56</v>
      </c>
      <c r="R71" s="21">
        <v>1922.81</v>
      </c>
      <c r="S71" s="21">
        <v>1904.9</v>
      </c>
      <c r="T71" s="21">
        <v>1949.18</v>
      </c>
      <c r="U71" s="21">
        <v>2020.86</v>
      </c>
      <c r="V71" s="21">
        <v>2045.17</v>
      </c>
      <c r="W71" s="21">
        <v>1959.05</v>
      </c>
      <c r="X71" s="21">
        <v>1724.76</v>
      </c>
      <c r="Y71" s="21">
        <v>1533.75</v>
      </c>
    </row>
    <row r="72" spans="1:25" x14ac:dyDescent="0.25">
      <c r="A72" s="22">
        <v>16</v>
      </c>
      <c r="B72" s="21">
        <v>1423.37</v>
      </c>
      <c r="C72" s="21">
        <v>1278.4000000000001</v>
      </c>
      <c r="D72" s="21">
        <v>1208.1199999999999</v>
      </c>
      <c r="E72" s="21">
        <v>1187.27</v>
      </c>
      <c r="F72" s="21">
        <v>1232.79</v>
      </c>
      <c r="G72" s="21">
        <v>1284.06</v>
      </c>
      <c r="H72" s="21">
        <v>1307.6600000000001</v>
      </c>
      <c r="I72" s="21">
        <v>1458.39</v>
      </c>
      <c r="J72" s="21">
        <v>1760.8</v>
      </c>
      <c r="K72" s="21">
        <v>1920.04</v>
      </c>
      <c r="L72" s="21">
        <v>1956.57</v>
      </c>
      <c r="M72" s="21">
        <v>1959.67</v>
      </c>
      <c r="N72" s="21">
        <v>1949.03</v>
      </c>
      <c r="O72" s="21">
        <v>1941.92</v>
      </c>
      <c r="P72" s="21">
        <v>1943.59</v>
      </c>
      <c r="Q72" s="21">
        <v>1939.79</v>
      </c>
      <c r="R72" s="21">
        <v>1936.57</v>
      </c>
      <c r="S72" s="21">
        <v>1874.5</v>
      </c>
      <c r="T72" s="21">
        <v>1860.67</v>
      </c>
      <c r="U72" s="21">
        <v>1917.01</v>
      </c>
      <c r="V72" s="21">
        <v>1873.68</v>
      </c>
      <c r="W72" s="21">
        <v>1824.53</v>
      </c>
      <c r="X72" s="21">
        <v>1641.89</v>
      </c>
      <c r="Y72" s="21">
        <v>1504.79</v>
      </c>
    </row>
    <row r="73" spans="1:25" x14ac:dyDescent="0.25">
      <c r="A73" s="22">
        <v>17</v>
      </c>
      <c r="B73" s="21">
        <v>1398.46</v>
      </c>
      <c r="C73" s="21">
        <v>1256.3</v>
      </c>
      <c r="D73" s="21">
        <v>1184.3499999999999</v>
      </c>
      <c r="E73" s="21">
        <v>1175.21</v>
      </c>
      <c r="F73" s="21">
        <v>1183.4100000000001</v>
      </c>
      <c r="G73" s="21">
        <v>1209.3699999999999</v>
      </c>
      <c r="H73" s="21">
        <v>1180.55</v>
      </c>
      <c r="I73" s="21">
        <v>1345.41</v>
      </c>
      <c r="J73" s="21">
        <v>1520.57</v>
      </c>
      <c r="K73" s="21">
        <v>1657.63</v>
      </c>
      <c r="L73" s="21">
        <v>1697.99</v>
      </c>
      <c r="M73" s="21">
        <v>1706.28</v>
      </c>
      <c r="N73" s="21">
        <v>1695.44</v>
      </c>
      <c r="O73" s="21">
        <v>1687.35</v>
      </c>
      <c r="P73" s="21">
        <v>1696.81</v>
      </c>
      <c r="Q73" s="21">
        <v>1705.69</v>
      </c>
      <c r="R73" s="21">
        <v>1749.38</v>
      </c>
      <c r="S73" s="21">
        <v>1725.02</v>
      </c>
      <c r="T73" s="21">
        <v>1794.88</v>
      </c>
      <c r="U73" s="21">
        <v>1873.91</v>
      </c>
      <c r="V73" s="21">
        <v>1794.97</v>
      </c>
      <c r="W73" s="21">
        <v>1733.08</v>
      </c>
      <c r="X73" s="21">
        <v>1587.41</v>
      </c>
      <c r="Y73" s="21">
        <v>1400.92</v>
      </c>
    </row>
    <row r="74" spans="1:25" x14ac:dyDescent="0.25">
      <c r="A74" s="22">
        <v>18</v>
      </c>
      <c r="B74" s="21">
        <v>1245.06</v>
      </c>
      <c r="C74" s="21">
        <v>1186.3499999999999</v>
      </c>
      <c r="D74" s="21">
        <v>1121.8900000000001</v>
      </c>
      <c r="E74" s="21">
        <v>1118.43</v>
      </c>
      <c r="F74" s="21">
        <v>1209.53</v>
      </c>
      <c r="G74" s="21">
        <v>1349.92</v>
      </c>
      <c r="H74" s="21">
        <v>1454.16</v>
      </c>
      <c r="I74" s="21">
        <v>1675.11</v>
      </c>
      <c r="J74" s="21">
        <v>1870.06</v>
      </c>
      <c r="K74" s="21">
        <v>1914.37</v>
      </c>
      <c r="L74" s="21">
        <v>1859.89</v>
      </c>
      <c r="M74" s="21">
        <v>1848</v>
      </c>
      <c r="N74" s="21">
        <v>1829.95</v>
      </c>
      <c r="O74" s="21">
        <v>1761.34</v>
      </c>
      <c r="P74" s="21">
        <v>1978.18</v>
      </c>
      <c r="Q74" s="21">
        <v>1973.45</v>
      </c>
      <c r="R74" s="21">
        <v>1952.2</v>
      </c>
      <c r="S74" s="21">
        <v>1921.37</v>
      </c>
      <c r="T74" s="21">
        <v>1974.97</v>
      </c>
      <c r="U74" s="21">
        <v>2010.49</v>
      </c>
      <c r="V74" s="21">
        <v>1957.66</v>
      </c>
      <c r="W74" s="21">
        <v>1812.76</v>
      </c>
      <c r="X74" s="21">
        <v>1592.07</v>
      </c>
      <c r="Y74" s="21">
        <v>1446.22</v>
      </c>
    </row>
    <row r="75" spans="1:25" x14ac:dyDescent="0.25">
      <c r="A75" s="22">
        <v>19</v>
      </c>
      <c r="B75" s="21">
        <v>1224.07</v>
      </c>
      <c r="C75" s="21">
        <v>1176.56</v>
      </c>
      <c r="D75" s="21">
        <v>1111.7</v>
      </c>
      <c r="E75" s="21">
        <v>1105.7</v>
      </c>
      <c r="F75" s="21">
        <v>1183.22</v>
      </c>
      <c r="G75" s="21">
        <v>1317.12</v>
      </c>
      <c r="H75" s="21">
        <v>1451.67</v>
      </c>
      <c r="I75" s="21">
        <v>1673.66</v>
      </c>
      <c r="J75" s="21">
        <v>1826.53</v>
      </c>
      <c r="K75" s="21">
        <v>1762.14</v>
      </c>
      <c r="L75" s="21">
        <v>1754.29</v>
      </c>
      <c r="M75" s="21">
        <v>1752.16</v>
      </c>
      <c r="N75" s="21">
        <v>1754.81</v>
      </c>
      <c r="O75" s="21">
        <v>1746.23</v>
      </c>
      <c r="P75" s="21">
        <v>1973.88</v>
      </c>
      <c r="Q75" s="21">
        <v>1976.02</v>
      </c>
      <c r="R75" s="21">
        <v>1957.37</v>
      </c>
      <c r="S75" s="21">
        <v>1925.82</v>
      </c>
      <c r="T75" s="21">
        <v>1967.92</v>
      </c>
      <c r="U75" s="21">
        <v>1982.02</v>
      </c>
      <c r="V75" s="21">
        <v>1967.53</v>
      </c>
      <c r="W75" s="21">
        <v>1788.21</v>
      </c>
      <c r="X75" s="21">
        <v>1644.21</v>
      </c>
      <c r="Y75" s="21">
        <v>1415.61</v>
      </c>
    </row>
    <row r="76" spans="1:25" x14ac:dyDescent="0.25">
      <c r="A76" s="22">
        <v>20</v>
      </c>
      <c r="B76" s="21">
        <v>1231.6600000000001</v>
      </c>
      <c r="C76" s="21">
        <v>1113.08</v>
      </c>
      <c r="D76" s="21">
        <v>1063.6199999999999</v>
      </c>
      <c r="E76" s="21">
        <v>1051.03</v>
      </c>
      <c r="F76" s="21">
        <v>1118.7</v>
      </c>
      <c r="G76" s="21">
        <v>1266.52</v>
      </c>
      <c r="H76" s="21">
        <v>1445.35</v>
      </c>
      <c r="I76" s="21">
        <v>1646.41</v>
      </c>
      <c r="J76" s="21">
        <v>1854.76</v>
      </c>
      <c r="K76" s="21">
        <v>1753.29</v>
      </c>
      <c r="L76" s="21">
        <v>1750.16</v>
      </c>
      <c r="M76" s="21">
        <v>1747.42</v>
      </c>
      <c r="N76" s="21">
        <v>1754.68</v>
      </c>
      <c r="O76" s="21">
        <v>1743.95</v>
      </c>
      <c r="P76" s="21">
        <v>1974</v>
      </c>
      <c r="Q76" s="21">
        <v>1975.47</v>
      </c>
      <c r="R76" s="21">
        <v>1962.8</v>
      </c>
      <c r="S76" s="21">
        <v>1945.18</v>
      </c>
      <c r="T76" s="21">
        <v>1970.07</v>
      </c>
      <c r="U76" s="21">
        <v>1987.02</v>
      </c>
      <c r="V76" s="21">
        <v>1860.01</v>
      </c>
      <c r="W76" s="21">
        <v>1816.24</v>
      </c>
      <c r="X76" s="21">
        <v>1601.67</v>
      </c>
      <c r="Y76" s="21">
        <v>1394.72</v>
      </c>
    </row>
    <row r="77" spans="1:25" x14ac:dyDescent="0.25">
      <c r="A77" s="22">
        <v>21</v>
      </c>
      <c r="B77" s="21">
        <v>1211.5899999999999</v>
      </c>
      <c r="C77" s="21">
        <v>1111.43</v>
      </c>
      <c r="D77" s="21">
        <v>1045.67</v>
      </c>
      <c r="E77" s="21">
        <v>1056.8499999999999</v>
      </c>
      <c r="F77" s="21">
        <v>1135.4000000000001</v>
      </c>
      <c r="G77" s="21">
        <v>1255.21</v>
      </c>
      <c r="H77" s="21">
        <v>1386.28</v>
      </c>
      <c r="I77" s="21">
        <v>1587.75</v>
      </c>
      <c r="J77" s="21">
        <v>1769.85</v>
      </c>
      <c r="K77" s="21">
        <v>1729.71</v>
      </c>
      <c r="L77" s="21">
        <v>1716.91</v>
      </c>
      <c r="M77" s="21">
        <v>1712.89</v>
      </c>
      <c r="N77" s="21">
        <v>1709.44</v>
      </c>
      <c r="O77" s="21">
        <v>1709.61</v>
      </c>
      <c r="P77" s="21">
        <v>1950.28</v>
      </c>
      <c r="Q77" s="21">
        <v>1952.18</v>
      </c>
      <c r="R77" s="21">
        <v>1933.49</v>
      </c>
      <c r="S77" s="21">
        <v>1915.52</v>
      </c>
      <c r="T77" s="21">
        <v>1952.12</v>
      </c>
      <c r="U77" s="21">
        <v>1940.27</v>
      </c>
      <c r="V77" s="21">
        <v>1912.72</v>
      </c>
      <c r="W77" s="21">
        <v>1796.77</v>
      </c>
      <c r="X77" s="21">
        <v>1609.34</v>
      </c>
      <c r="Y77" s="21">
        <v>1423.07</v>
      </c>
    </row>
    <row r="78" spans="1:25" x14ac:dyDescent="0.25">
      <c r="A78" s="22">
        <v>22</v>
      </c>
      <c r="B78" s="21">
        <v>1213.1600000000001</v>
      </c>
      <c r="C78" s="21">
        <v>1109.0899999999999</v>
      </c>
      <c r="D78" s="21">
        <v>1057.77</v>
      </c>
      <c r="E78" s="21">
        <v>1058.47</v>
      </c>
      <c r="F78" s="21">
        <v>1121.5</v>
      </c>
      <c r="G78" s="21">
        <v>1292.99</v>
      </c>
      <c r="H78" s="21">
        <v>1484</v>
      </c>
      <c r="I78" s="21">
        <v>1681.65</v>
      </c>
      <c r="J78" s="21">
        <v>1858.59</v>
      </c>
      <c r="K78" s="21">
        <v>1811.77</v>
      </c>
      <c r="L78" s="21">
        <v>1802.82</v>
      </c>
      <c r="M78" s="21">
        <v>1763.2</v>
      </c>
      <c r="N78" s="21">
        <v>1793.84</v>
      </c>
      <c r="O78" s="21">
        <v>1771.52</v>
      </c>
      <c r="P78" s="21">
        <v>1929.9</v>
      </c>
      <c r="Q78" s="21">
        <v>1921.69</v>
      </c>
      <c r="R78" s="21">
        <v>1932.02</v>
      </c>
      <c r="S78" s="21">
        <v>1903.01</v>
      </c>
      <c r="T78" s="21">
        <v>1967.71</v>
      </c>
      <c r="U78" s="21">
        <v>2007.25</v>
      </c>
      <c r="V78" s="21">
        <v>2009.04</v>
      </c>
      <c r="W78" s="21">
        <v>1912.85</v>
      </c>
      <c r="X78" s="21">
        <v>1689.7</v>
      </c>
      <c r="Y78" s="21">
        <v>1501.61</v>
      </c>
    </row>
    <row r="79" spans="1:25" x14ac:dyDescent="0.25">
      <c r="A79" s="22">
        <v>23</v>
      </c>
      <c r="B79" s="21">
        <v>1514.43</v>
      </c>
      <c r="C79" s="21">
        <v>1377.61</v>
      </c>
      <c r="D79" s="21">
        <v>1279.58</v>
      </c>
      <c r="E79" s="21">
        <v>1227.94</v>
      </c>
      <c r="F79" s="21">
        <v>1307.8699999999999</v>
      </c>
      <c r="G79" s="21">
        <v>1326.5</v>
      </c>
      <c r="H79" s="21">
        <v>1422.47</v>
      </c>
      <c r="I79" s="21">
        <v>1534.47</v>
      </c>
      <c r="J79" s="21">
        <v>1749.09</v>
      </c>
      <c r="K79" s="21">
        <v>1895.77</v>
      </c>
      <c r="L79" s="21">
        <v>1969.98</v>
      </c>
      <c r="M79" s="21">
        <v>1892.79</v>
      </c>
      <c r="N79" s="21">
        <v>1746.25</v>
      </c>
      <c r="O79" s="21">
        <v>1747.65</v>
      </c>
      <c r="P79" s="21">
        <v>1689.27</v>
      </c>
      <c r="Q79" s="21">
        <v>1706.49</v>
      </c>
      <c r="R79" s="21">
        <v>1703.85</v>
      </c>
      <c r="S79" s="21">
        <v>1682.17</v>
      </c>
      <c r="T79" s="21">
        <v>1804.87</v>
      </c>
      <c r="U79" s="21">
        <v>1886.06</v>
      </c>
      <c r="V79" s="21">
        <v>1807.95</v>
      </c>
      <c r="W79" s="21">
        <v>1644.61</v>
      </c>
      <c r="X79" s="21">
        <v>1619.24</v>
      </c>
      <c r="Y79" s="21">
        <v>1445.66</v>
      </c>
    </row>
    <row r="80" spans="1:25" x14ac:dyDescent="0.25">
      <c r="A80" s="22">
        <v>24</v>
      </c>
      <c r="B80" s="21">
        <v>1262.28</v>
      </c>
      <c r="C80" s="21">
        <v>1109.42</v>
      </c>
      <c r="D80" s="21">
        <v>1039.3800000000001</v>
      </c>
      <c r="E80" s="21">
        <v>991.76</v>
      </c>
      <c r="F80" s="21">
        <v>1045.52</v>
      </c>
      <c r="G80" s="21">
        <v>1086.99</v>
      </c>
      <c r="H80" s="21">
        <v>859.98</v>
      </c>
      <c r="I80" s="21">
        <v>1331.58</v>
      </c>
      <c r="J80" s="21">
        <v>1526.08</v>
      </c>
      <c r="K80" s="21">
        <v>1686.45</v>
      </c>
      <c r="L80" s="21">
        <v>1728.44</v>
      </c>
      <c r="M80" s="21">
        <v>1736.07</v>
      </c>
      <c r="N80" s="21">
        <v>1722.05</v>
      </c>
      <c r="O80" s="21">
        <v>1735.59</v>
      </c>
      <c r="P80" s="21">
        <v>1750.45</v>
      </c>
      <c r="Q80" s="21">
        <v>1786.32</v>
      </c>
      <c r="R80" s="21">
        <v>1803.01</v>
      </c>
      <c r="S80" s="21">
        <v>1741.91</v>
      </c>
      <c r="T80" s="21">
        <v>1835.39</v>
      </c>
      <c r="U80" s="21">
        <v>1950.49</v>
      </c>
      <c r="V80" s="21">
        <v>1845.18</v>
      </c>
      <c r="W80" s="21">
        <v>1748.34</v>
      </c>
      <c r="X80" s="21">
        <v>1566.41</v>
      </c>
      <c r="Y80" s="21">
        <v>1277.44</v>
      </c>
    </row>
    <row r="81" spans="1:25" x14ac:dyDescent="0.25">
      <c r="A81" s="22">
        <v>25</v>
      </c>
      <c r="B81" s="21">
        <v>1090.07</v>
      </c>
      <c r="C81" s="21">
        <v>921.4</v>
      </c>
      <c r="D81" s="21">
        <v>131.6</v>
      </c>
      <c r="E81" s="21">
        <v>105.92</v>
      </c>
      <c r="F81" s="21">
        <v>147.81</v>
      </c>
      <c r="G81" s="21">
        <v>1210.96</v>
      </c>
      <c r="H81" s="21">
        <v>1370.91</v>
      </c>
      <c r="I81" s="21">
        <v>1593.89</v>
      </c>
      <c r="J81" s="21">
        <v>1731.65</v>
      </c>
      <c r="K81" s="21">
        <v>1788.04</v>
      </c>
      <c r="L81" s="21">
        <v>1785.66</v>
      </c>
      <c r="M81" s="21">
        <v>1780.89</v>
      </c>
      <c r="N81" s="21">
        <v>1762.17</v>
      </c>
      <c r="O81" s="21">
        <v>1785.94</v>
      </c>
      <c r="P81" s="21">
        <v>1794.78</v>
      </c>
      <c r="Q81" s="21">
        <v>1784.6</v>
      </c>
      <c r="R81" s="21">
        <v>1785.86</v>
      </c>
      <c r="S81" s="21">
        <v>1774.16</v>
      </c>
      <c r="T81" s="21">
        <v>1811.09</v>
      </c>
      <c r="U81" s="21">
        <v>1826.53</v>
      </c>
      <c r="V81" s="21">
        <v>1803.31</v>
      </c>
      <c r="W81" s="21">
        <v>1738.59</v>
      </c>
      <c r="X81" s="21">
        <v>1452.12</v>
      </c>
      <c r="Y81" s="21">
        <v>1175.79</v>
      </c>
    </row>
    <row r="82" spans="1:25" x14ac:dyDescent="0.25">
      <c r="A82" s="22">
        <v>26</v>
      </c>
      <c r="B82" s="21">
        <v>1089.5</v>
      </c>
      <c r="C82" s="21">
        <v>913.78</v>
      </c>
      <c r="D82" s="21">
        <v>128.97</v>
      </c>
      <c r="E82" s="21">
        <v>135.37</v>
      </c>
      <c r="F82" s="21">
        <v>881.6</v>
      </c>
      <c r="G82" s="21">
        <v>1233.32</v>
      </c>
      <c r="H82" s="21">
        <v>1421.57</v>
      </c>
      <c r="I82" s="21">
        <v>1541.66</v>
      </c>
      <c r="J82" s="21">
        <v>1665.86</v>
      </c>
      <c r="K82" s="21">
        <v>1767.37</v>
      </c>
      <c r="L82" s="21">
        <v>1779.75</v>
      </c>
      <c r="M82" s="21">
        <v>1776.58</v>
      </c>
      <c r="N82" s="21">
        <v>1741.07</v>
      </c>
      <c r="O82" s="21">
        <v>1763.69</v>
      </c>
      <c r="P82" s="21">
        <v>1800.46</v>
      </c>
      <c r="Q82" s="21">
        <v>1800.55</v>
      </c>
      <c r="R82" s="21">
        <v>1780.85</v>
      </c>
      <c r="S82" s="21">
        <v>1763.66</v>
      </c>
      <c r="T82" s="21">
        <v>1817.29</v>
      </c>
      <c r="U82" s="21">
        <v>1860.37</v>
      </c>
      <c r="V82" s="21">
        <v>1832.8</v>
      </c>
      <c r="W82" s="21">
        <v>1709.23</v>
      </c>
      <c r="X82" s="21">
        <v>1473.04</v>
      </c>
      <c r="Y82" s="21">
        <v>1265.79</v>
      </c>
    </row>
    <row r="83" spans="1:25" x14ac:dyDescent="0.25">
      <c r="A83" s="22">
        <v>27</v>
      </c>
      <c r="B83" s="21">
        <v>1104.69</v>
      </c>
      <c r="C83" s="21">
        <v>889.85</v>
      </c>
      <c r="D83" s="21">
        <v>628.59</v>
      </c>
      <c r="E83" s="21">
        <v>679.36</v>
      </c>
      <c r="F83" s="21">
        <v>908.91</v>
      </c>
      <c r="G83" s="21">
        <v>1286.26</v>
      </c>
      <c r="H83" s="21">
        <v>1445.59</v>
      </c>
      <c r="I83" s="21">
        <v>1623.98</v>
      </c>
      <c r="J83" s="21">
        <v>1788.31</v>
      </c>
      <c r="K83" s="21">
        <v>1821.71</v>
      </c>
      <c r="L83" s="21">
        <v>1818.53</v>
      </c>
      <c r="M83" s="21">
        <v>1788.78</v>
      </c>
      <c r="N83" s="21">
        <v>1767.78</v>
      </c>
      <c r="O83" s="21">
        <v>1806.58</v>
      </c>
      <c r="P83" s="21">
        <v>1880.02</v>
      </c>
      <c r="Q83" s="21">
        <v>1880.03</v>
      </c>
      <c r="R83" s="21">
        <v>1879.46</v>
      </c>
      <c r="S83" s="21">
        <v>1860.85</v>
      </c>
      <c r="T83" s="21">
        <v>2023.67</v>
      </c>
      <c r="U83" s="21">
        <v>2049.88</v>
      </c>
      <c r="V83" s="21">
        <v>1907.24</v>
      </c>
      <c r="W83" s="21">
        <v>1693.72</v>
      </c>
      <c r="X83" s="21">
        <v>1462.32</v>
      </c>
      <c r="Y83" s="21">
        <v>1287.33</v>
      </c>
    </row>
    <row r="84" spans="1:25" x14ac:dyDescent="0.25">
      <c r="A84" s="22">
        <v>28</v>
      </c>
      <c r="B84" s="21">
        <v>1159.77</v>
      </c>
      <c r="C84" s="21">
        <v>1046.42</v>
      </c>
      <c r="D84" s="21">
        <v>1031.05</v>
      </c>
      <c r="E84" s="21">
        <v>1015.89</v>
      </c>
      <c r="F84" s="21">
        <v>1111.83</v>
      </c>
      <c r="G84" s="21">
        <v>1319.73</v>
      </c>
      <c r="H84" s="21">
        <v>1406.65</v>
      </c>
      <c r="I84" s="21">
        <v>1535.49</v>
      </c>
      <c r="J84" s="21">
        <v>1767.58</v>
      </c>
      <c r="K84" s="21">
        <v>1831.11</v>
      </c>
      <c r="L84" s="21">
        <v>1802.83</v>
      </c>
      <c r="M84" s="21">
        <v>1815.57</v>
      </c>
      <c r="N84" s="21">
        <v>1753.04</v>
      </c>
      <c r="O84" s="21">
        <v>1825.03</v>
      </c>
      <c r="P84" s="21">
        <v>1879.29</v>
      </c>
      <c r="Q84" s="21">
        <v>1880.03</v>
      </c>
      <c r="R84" s="21">
        <v>1872.14</v>
      </c>
      <c r="S84" s="21">
        <v>1850.42</v>
      </c>
      <c r="T84" s="21">
        <v>2010.2</v>
      </c>
      <c r="U84" s="21">
        <v>2046.12</v>
      </c>
      <c r="V84" s="21">
        <v>1911.2</v>
      </c>
      <c r="W84" s="21">
        <v>1733.83</v>
      </c>
      <c r="X84" s="21">
        <v>1446.31</v>
      </c>
      <c r="Y84" s="21">
        <v>1323.19</v>
      </c>
    </row>
    <row r="85" spans="1:25" x14ac:dyDescent="0.25">
      <c r="A85" s="22">
        <v>29</v>
      </c>
      <c r="B85" s="21">
        <v>1136.98</v>
      </c>
      <c r="C85" s="21">
        <v>954.91</v>
      </c>
      <c r="D85" s="21">
        <v>905.09</v>
      </c>
      <c r="E85" s="21">
        <v>919.27</v>
      </c>
      <c r="F85" s="21">
        <v>1026.72</v>
      </c>
      <c r="G85" s="21">
        <v>1248.8599999999999</v>
      </c>
      <c r="H85" s="21">
        <v>1355.11</v>
      </c>
      <c r="I85" s="21">
        <v>1530.4</v>
      </c>
      <c r="J85" s="21">
        <v>1740.47</v>
      </c>
      <c r="K85" s="21">
        <v>1824.98</v>
      </c>
      <c r="L85" s="21">
        <v>1800.04</v>
      </c>
      <c r="M85" s="21">
        <v>1776.97</v>
      </c>
      <c r="N85" s="21">
        <v>1742.24</v>
      </c>
      <c r="O85" s="21">
        <v>1809.36</v>
      </c>
      <c r="P85" s="21">
        <v>1871.19</v>
      </c>
      <c r="Q85" s="21">
        <v>1864.54</v>
      </c>
      <c r="R85" s="21">
        <v>1854.04</v>
      </c>
      <c r="S85" s="21">
        <v>1820.73</v>
      </c>
      <c r="T85" s="21">
        <v>1913.71</v>
      </c>
      <c r="U85" s="21">
        <v>1972.64</v>
      </c>
      <c r="V85" s="21">
        <v>1885.36</v>
      </c>
      <c r="W85" s="21">
        <v>1751.31</v>
      </c>
      <c r="X85" s="21">
        <v>1485.88</v>
      </c>
      <c r="Y85" s="21">
        <v>1366.56</v>
      </c>
    </row>
    <row r="86" spans="1:25" x14ac:dyDescent="0.25">
      <c r="A86" s="22">
        <v>30</v>
      </c>
      <c r="B86" s="21">
        <v>1277.92</v>
      </c>
      <c r="C86" s="21">
        <v>1201.4100000000001</v>
      </c>
      <c r="D86" s="21">
        <v>1132.43</v>
      </c>
      <c r="E86" s="21">
        <v>1099.3499999999999</v>
      </c>
      <c r="F86" s="21">
        <v>1146.71</v>
      </c>
      <c r="G86" s="21">
        <v>1233.42</v>
      </c>
      <c r="H86" s="21">
        <v>1263.83</v>
      </c>
      <c r="I86" s="21">
        <v>1415.87</v>
      </c>
      <c r="J86" s="21">
        <v>1696.44</v>
      </c>
      <c r="K86" s="21">
        <v>1895.46</v>
      </c>
      <c r="L86" s="21">
        <v>1929.38</v>
      </c>
      <c r="M86" s="21">
        <v>1933.3</v>
      </c>
      <c r="N86" s="21">
        <v>1906.1</v>
      </c>
      <c r="O86" s="21">
        <v>1900.07</v>
      </c>
      <c r="P86" s="21">
        <v>1901.1</v>
      </c>
      <c r="Q86" s="21">
        <v>1900.11</v>
      </c>
      <c r="R86" s="21">
        <v>1881.61</v>
      </c>
      <c r="S86" s="21">
        <v>1825.43</v>
      </c>
      <c r="T86" s="21">
        <v>1895.45</v>
      </c>
      <c r="U86" s="21">
        <v>1955.54</v>
      </c>
      <c r="V86" s="21">
        <v>1885.5</v>
      </c>
      <c r="W86" s="21">
        <v>1675.47</v>
      </c>
      <c r="X86" s="21">
        <v>1541.73</v>
      </c>
      <c r="Y86" s="21">
        <v>1331.38</v>
      </c>
    </row>
    <row r="87" spans="1:25" x14ac:dyDescent="0.25">
      <c r="A87" s="22">
        <v>31</v>
      </c>
      <c r="B87" s="21">
        <v>0</v>
      </c>
      <c r="C87" s="21">
        <v>0</v>
      </c>
      <c r="D87" s="21">
        <v>0</v>
      </c>
      <c r="E87" s="21">
        <v>0</v>
      </c>
      <c r="F87" s="21">
        <v>0</v>
      </c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21">
        <v>0</v>
      </c>
      <c r="N87" s="21">
        <v>0</v>
      </c>
      <c r="O87" s="21">
        <v>0</v>
      </c>
      <c r="P87" s="21">
        <v>0</v>
      </c>
      <c r="Q87" s="21">
        <v>0</v>
      </c>
      <c r="R87" s="21">
        <v>0</v>
      </c>
      <c r="S87" s="21">
        <v>0</v>
      </c>
      <c r="T87" s="21">
        <v>0</v>
      </c>
      <c r="U87" s="21">
        <v>0</v>
      </c>
      <c r="V87" s="21">
        <v>0</v>
      </c>
      <c r="W87" s="21">
        <v>0</v>
      </c>
      <c r="X87" s="21">
        <v>0</v>
      </c>
      <c r="Y87" s="21">
        <v>0</v>
      </c>
    </row>
    <row r="88" spans="1:25" ht="18" customHeight="1" x14ac:dyDescent="0.25">
      <c r="A88" s="55" t="s">
        <v>54</v>
      </c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</row>
    <row r="89" spans="1:25" x14ac:dyDescent="0.25">
      <c r="A89" s="7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22">
        <v>1</v>
      </c>
      <c r="B90" s="21">
        <v>0</v>
      </c>
      <c r="C90" s="21">
        <v>0</v>
      </c>
      <c r="D90" s="21">
        <v>0</v>
      </c>
      <c r="E90" s="21">
        <v>0</v>
      </c>
      <c r="F90" s="21">
        <v>52.75</v>
      </c>
      <c r="G90" s="21">
        <v>1.3</v>
      </c>
      <c r="H90" s="21">
        <v>98.74</v>
      </c>
      <c r="I90" s="21">
        <v>194.8</v>
      </c>
      <c r="J90" s="21">
        <v>199.24</v>
      </c>
      <c r="K90" s="21">
        <v>12.73</v>
      </c>
      <c r="L90" s="21">
        <v>5.94</v>
      </c>
      <c r="M90" s="21">
        <v>0</v>
      </c>
      <c r="N90" s="21">
        <v>0.03</v>
      </c>
      <c r="O90" s="21">
        <v>33.69</v>
      </c>
      <c r="P90" s="21">
        <v>830.7</v>
      </c>
      <c r="Q90" s="21">
        <v>942.34</v>
      </c>
      <c r="R90" s="21">
        <v>564.85</v>
      </c>
      <c r="S90" s="21">
        <v>95.79</v>
      </c>
      <c r="T90" s="21">
        <v>207.19</v>
      </c>
      <c r="U90" s="21">
        <v>137.82</v>
      </c>
      <c r="V90" s="21">
        <v>28.89</v>
      </c>
      <c r="W90" s="21">
        <v>0</v>
      </c>
      <c r="X90" s="21">
        <v>0</v>
      </c>
      <c r="Y90" s="21">
        <v>0</v>
      </c>
    </row>
    <row r="91" spans="1:25" x14ac:dyDescent="0.25">
      <c r="A91" s="22">
        <v>2</v>
      </c>
      <c r="B91" s="21">
        <v>0</v>
      </c>
      <c r="C91" s="21">
        <v>0</v>
      </c>
      <c r="D91" s="21">
        <v>0</v>
      </c>
      <c r="E91" s="21">
        <v>0</v>
      </c>
      <c r="F91" s="21">
        <v>0</v>
      </c>
      <c r="G91" s="21">
        <v>0</v>
      </c>
      <c r="H91" s="21">
        <v>25.23</v>
      </c>
      <c r="I91" s="21">
        <v>0.01</v>
      </c>
      <c r="J91" s="21">
        <v>25.14</v>
      </c>
      <c r="K91" s="21">
        <v>0</v>
      </c>
      <c r="L91" s="21">
        <v>0</v>
      </c>
      <c r="M91" s="21">
        <v>0</v>
      </c>
      <c r="N91" s="21">
        <v>0</v>
      </c>
      <c r="O91" s="21">
        <v>0</v>
      </c>
      <c r="P91" s="21">
        <v>0</v>
      </c>
      <c r="Q91" s="21">
        <v>0</v>
      </c>
      <c r="R91" s="21">
        <v>0</v>
      </c>
      <c r="S91" s="21">
        <v>0</v>
      </c>
      <c r="T91" s="21">
        <v>0</v>
      </c>
      <c r="U91" s="21">
        <v>53.74</v>
      </c>
      <c r="V91" s="21">
        <v>0</v>
      </c>
      <c r="W91" s="21">
        <v>0</v>
      </c>
      <c r="X91" s="21">
        <v>0</v>
      </c>
      <c r="Y91" s="21">
        <v>0</v>
      </c>
    </row>
    <row r="92" spans="1:25" x14ac:dyDescent="0.25">
      <c r="A92" s="22">
        <v>3</v>
      </c>
      <c r="B92" s="21">
        <v>0</v>
      </c>
      <c r="C92" s="21">
        <v>0.01</v>
      </c>
      <c r="D92" s="21">
        <v>0.63</v>
      </c>
      <c r="E92" s="21">
        <v>0.65</v>
      </c>
      <c r="F92" s="21">
        <v>5.33</v>
      </c>
      <c r="G92" s="21">
        <v>35.700000000000003</v>
      </c>
      <c r="H92" s="21">
        <v>94.8</v>
      </c>
      <c r="I92" s="21">
        <v>61.79</v>
      </c>
      <c r="J92" s="21">
        <v>144.80000000000001</v>
      </c>
      <c r="K92" s="21">
        <v>117.82</v>
      </c>
      <c r="L92" s="21">
        <v>75.540000000000006</v>
      </c>
      <c r="M92" s="21">
        <v>50.83</v>
      </c>
      <c r="N92" s="21">
        <v>187.6</v>
      </c>
      <c r="O92" s="21">
        <v>205.14</v>
      </c>
      <c r="P92" s="21">
        <v>264.29000000000002</v>
      </c>
      <c r="Q92" s="21">
        <v>342.98</v>
      </c>
      <c r="R92" s="21">
        <v>427.75</v>
      </c>
      <c r="S92" s="21">
        <v>356.31</v>
      </c>
      <c r="T92" s="21">
        <v>402.87</v>
      </c>
      <c r="U92" s="21">
        <v>203.54</v>
      </c>
      <c r="V92" s="21">
        <v>240.2</v>
      </c>
      <c r="W92" s="21">
        <v>16.100000000000001</v>
      </c>
      <c r="X92" s="21">
        <v>0</v>
      </c>
      <c r="Y92" s="21">
        <v>0</v>
      </c>
    </row>
    <row r="93" spans="1:25" x14ac:dyDescent="0.25">
      <c r="A93" s="22">
        <v>4</v>
      </c>
      <c r="B93" s="21">
        <v>0</v>
      </c>
      <c r="C93" s="21">
        <v>0</v>
      </c>
      <c r="D93" s="21">
        <v>0</v>
      </c>
      <c r="E93" s="21">
        <v>0</v>
      </c>
      <c r="F93" s="21">
        <v>0</v>
      </c>
      <c r="G93" s="21">
        <v>85.6</v>
      </c>
      <c r="H93" s="21">
        <v>103.79</v>
      </c>
      <c r="I93" s="21">
        <v>109.68</v>
      </c>
      <c r="J93" s="21">
        <v>186.88</v>
      </c>
      <c r="K93" s="21">
        <v>3.41</v>
      </c>
      <c r="L93" s="21">
        <v>0</v>
      </c>
      <c r="M93" s="21">
        <v>0</v>
      </c>
      <c r="N93" s="21">
        <v>0</v>
      </c>
      <c r="O93" s="21">
        <v>0</v>
      </c>
      <c r="P93" s="21">
        <v>0</v>
      </c>
      <c r="Q93" s="21">
        <v>0</v>
      </c>
      <c r="R93" s="21">
        <v>0</v>
      </c>
      <c r="S93" s="21">
        <v>0</v>
      </c>
      <c r="T93" s="21">
        <v>46.2</v>
      </c>
      <c r="U93" s="21">
        <v>5.63</v>
      </c>
      <c r="V93" s="21">
        <v>0.64</v>
      </c>
      <c r="W93" s="21">
        <v>0</v>
      </c>
      <c r="X93" s="21">
        <v>0</v>
      </c>
      <c r="Y93" s="21">
        <v>0</v>
      </c>
    </row>
    <row r="94" spans="1:25" x14ac:dyDescent="0.25">
      <c r="A94" s="22">
        <v>5</v>
      </c>
      <c r="B94" s="21">
        <v>0</v>
      </c>
      <c r="C94" s="21">
        <v>0</v>
      </c>
      <c r="D94" s="21">
        <v>0</v>
      </c>
      <c r="E94" s="21">
        <v>0</v>
      </c>
      <c r="F94" s="21">
        <v>0</v>
      </c>
      <c r="G94" s="21">
        <v>0</v>
      </c>
      <c r="H94" s="21">
        <v>121.99</v>
      </c>
      <c r="I94" s="21">
        <v>99.37</v>
      </c>
      <c r="J94" s="21">
        <v>170.43</v>
      </c>
      <c r="K94" s="21">
        <v>16.239999999999998</v>
      </c>
      <c r="L94" s="21">
        <v>0</v>
      </c>
      <c r="M94" s="21">
        <v>0</v>
      </c>
      <c r="N94" s="21">
        <v>0</v>
      </c>
      <c r="O94" s="21">
        <v>0</v>
      </c>
      <c r="P94" s="21">
        <v>0</v>
      </c>
      <c r="Q94" s="21">
        <v>33.130000000000003</v>
      </c>
      <c r="R94" s="21">
        <v>42.06</v>
      </c>
      <c r="S94" s="21">
        <v>4.67</v>
      </c>
      <c r="T94" s="21">
        <v>28.2</v>
      </c>
      <c r="U94" s="21">
        <v>54.38</v>
      </c>
      <c r="V94" s="21">
        <v>3.54</v>
      </c>
      <c r="W94" s="21">
        <v>0</v>
      </c>
      <c r="X94" s="21">
        <v>0</v>
      </c>
      <c r="Y94" s="21">
        <v>0</v>
      </c>
    </row>
    <row r="95" spans="1:25" x14ac:dyDescent="0.25">
      <c r="A95" s="22">
        <v>6</v>
      </c>
      <c r="B95" s="21">
        <v>0</v>
      </c>
      <c r="C95" s="21">
        <v>0</v>
      </c>
      <c r="D95" s="21">
        <v>0</v>
      </c>
      <c r="E95" s="21">
        <v>17.59</v>
      </c>
      <c r="F95" s="21">
        <v>101.78</v>
      </c>
      <c r="G95" s="21">
        <v>74.5</v>
      </c>
      <c r="H95" s="21">
        <v>162.41</v>
      </c>
      <c r="I95" s="21">
        <v>163.46</v>
      </c>
      <c r="J95" s="21">
        <v>56.29</v>
      </c>
      <c r="K95" s="21">
        <v>78.319999999999993</v>
      </c>
      <c r="L95" s="21">
        <v>51.07</v>
      </c>
      <c r="M95" s="21">
        <v>25.72</v>
      </c>
      <c r="N95" s="21">
        <v>77.459999999999994</v>
      </c>
      <c r="O95" s="21">
        <v>92.24</v>
      </c>
      <c r="P95" s="21">
        <v>130.80000000000001</v>
      </c>
      <c r="Q95" s="21">
        <v>146.44999999999999</v>
      </c>
      <c r="R95" s="21">
        <v>145.93</v>
      </c>
      <c r="S95" s="21">
        <v>207.08</v>
      </c>
      <c r="T95" s="21">
        <v>170.39</v>
      </c>
      <c r="U95" s="21">
        <v>450.12</v>
      </c>
      <c r="V95" s="21">
        <v>91.01</v>
      </c>
      <c r="W95" s="21">
        <v>0</v>
      </c>
      <c r="X95" s="21">
        <v>0</v>
      </c>
      <c r="Y95" s="21">
        <v>0</v>
      </c>
    </row>
    <row r="96" spans="1:25" x14ac:dyDescent="0.25">
      <c r="A96" s="22">
        <v>7</v>
      </c>
      <c r="B96" s="21">
        <v>0</v>
      </c>
      <c r="C96" s="21">
        <v>0</v>
      </c>
      <c r="D96" s="21">
        <v>0</v>
      </c>
      <c r="E96" s="21">
        <v>0</v>
      </c>
      <c r="F96" s="21">
        <v>53.46</v>
      </c>
      <c r="G96" s="21">
        <v>62.4</v>
      </c>
      <c r="H96" s="21">
        <v>189.29</v>
      </c>
      <c r="I96" s="21">
        <v>142.97</v>
      </c>
      <c r="J96" s="21">
        <v>134.44</v>
      </c>
      <c r="K96" s="21">
        <v>35.43</v>
      </c>
      <c r="L96" s="21">
        <v>12.87</v>
      </c>
      <c r="M96" s="21">
        <v>0</v>
      </c>
      <c r="N96" s="21">
        <v>0</v>
      </c>
      <c r="O96" s="21">
        <v>0</v>
      </c>
      <c r="P96" s="21">
        <v>5.23</v>
      </c>
      <c r="Q96" s="21">
        <v>1.22</v>
      </c>
      <c r="R96" s="21">
        <v>2.72</v>
      </c>
      <c r="S96" s="21">
        <v>0</v>
      </c>
      <c r="T96" s="21">
        <v>0</v>
      </c>
      <c r="U96" s="21">
        <v>30.79</v>
      </c>
      <c r="V96" s="21">
        <v>0</v>
      </c>
      <c r="W96" s="21">
        <v>0</v>
      </c>
      <c r="X96" s="21">
        <v>0</v>
      </c>
      <c r="Y96" s="21">
        <v>0</v>
      </c>
    </row>
    <row r="97" spans="1:25" x14ac:dyDescent="0.25">
      <c r="A97" s="22">
        <v>8</v>
      </c>
      <c r="B97" s="21">
        <v>0</v>
      </c>
      <c r="C97" s="21">
        <v>0</v>
      </c>
      <c r="D97" s="21">
        <v>0</v>
      </c>
      <c r="E97" s="21">
        <v>0</v>
      </c>
      <c r="F97" s="21">
        <v>41.75</v>
      </c>
      <c r="G97" s="21">
        <v>0.21</v>
      </c>
      <c r="H97" s="21">
        <v>166.21</v>
      </c>
      <c r="I97" s="21">
        <v>153.25</v>
      </c>
      <c r="J97" s="21">
        <v>89.84</v>
      </c>
      <c r="K97" s="21">
        <v>16.78</v>
      </c>
      <c r="L97" s="21">
        <v>0</v>
      </c>
      <c r="M97" s="21">
        <v>0</v>
      </c>
      <c r="N97" s="21">
        <v>0</v>
      </c>
      <c r="O97" s="21">
        <v>0</v>
      </c>
      <c r="P97" s="21">
        <v>0</v>
      </c>
      <c r="Q97" s="21">
        <v>0</v>
      </c>
      <c r="R97" s="21">
        <v>0</v>
      </c>
      <c r="S97" s="21">
        <v>0</v>
      </c>
      <c r="T97" s="21">
        <v>47.63</v>
      </c>
      <c r="U97" s="21">
        <v>23.71</v>
      </c>
      <c r="V97" s="21">
        <v>23.84</v>
      </c>
      <c r="W97" s="21">
        <v>0</v>
      </c>
      <c r="X97" s="21">
        <v>0</v>
      </c>
      <c r="Y97" s="21">
        <v>0</v>
      </c>
    </row>
    <row r="98" spans="1:25" x14ac:dyDescent="0.25">
      <c r="A98" s="22">
        <v>9</v>
      </c>
      <c r="B98" s="21">
        <v>0</v>
      </c>
      <c r="C98" s="21">
        <v>22.7</v>
      </c>
      <c r="D98" s="21">
        <v>70.38</v>
      </c>
      <c r="E98" s="21">
        <v>10.7</v>
      </c>
      <c r="F98" s="21">
        <v>1.45</v>
      </c>
      <c r="G98" s="21">
        <v>41.2</v>
      </c>
      <c r="H98" s="21">
        <v>19.170000000000002</v>
      </c>
      <c r="I98" s="21">
        <v>184.12</v>
      </c>
      <c r="J98" s="21">
        <v>104.08</v>
      </c>
      <c r="K98" s="21">
        <v>125.77</v>
      </c>
      <c r="L98" s="21">
        <v>96.02</v>
      </c>
      <c r="M98" s="21">
        <v>104.71</v>
      </c>
      <c r="N98" s="21">
        <v>130.19</v>
      </c>
      <c r="O98" s="21">
        <v>151.97999999999999</v>
      </c>
      <c r="P98" s="21">
        <v>140.55000000000001</v>
      </c>
      <c r="Q98" s="21">
        <v>62.17</v>
      </c>
      <c r="R98" s="21">
        <v>126.56</v>
      </c>
      <c r="S98" s="21">
        <v>133.55000000000001</v>
      </c>
      <c r="T98" s="21">
        <v>186.01</v>
      </c>
      <c r="U98" s="21">
        <v>201.9</v>
      </c>
      <c r="V98" s="21">
        <v>1.83</v>
      </c>
      <c r="W98" s="21">
        <v>0</v>
      </c>
      <c r="X98" s="21">
        <v>0</v>
      </c>
      <c r="Y98" s="21">
        <v>0</v>
      </c>
    </row>
    <row r="99" spans="1:25" x14ac:dyDescent="0.25">
      <c r="A99" s="22">
        <v>10</v>
      </c>
      <c r="B99" s="21">
        <v>0</v>
      </c>
      <c r="C99" s="21">
        <v>0</v>
      </c>
      <c r="D99" s="21">
        <v>0</v>
      </c>
      <c r="E99" s="21">
        <v>0</v>
      </c>
      <c r="F99" s="21">
        <v>20.190000000000001</v>
      </c>
      <c r="G99" s="21">
        <v>91.64</v>
      </c>
      <c r="H99" s="21">
        <v>132.91</v>
      </c>
      <c r="I99" s="21">
        <v>0.53</v>
      </c>
      <c r="J99" s="21">
        <v>125.98</v>
      </c>
      <c r="K99" s="21">
        <v>36.06</v>
      </c>
      <c r="L99" s="21">
        <v>0</v>
      </c>
      <c r="M99" s="21">
        <v>0</v>
      </c>
      <c r="N99" s="21">
        <v>0</v>
      </c>
      <c r="O99" s="21">
        <v>0</v>
      </c>
      <c r="P99" s="21">
        <v>0</v>
      </c>
      <c r="Q99" s="21">
        <v>0.46</v>
      </c>
      <c r="R99" s="21">
        <v>5.57</v>
      </c>
      <c r="S99" s="21">
        <v>0</v>
      </c>
      <c r="T99" s="21">
        <v>23.25</v>
      </c>
      <c r="U99" s="21">
        <v>65.39</v>
      </c>
      <c r="V99" s="21">
        <v>0</v>
      </c>
      <c r="W99" s="21">
        <v>0</v>
      </c>
      <c r="X99" s="21">
        <v>0</v>
      </c>
      <c r="Y99" s="21">
        <v>0</v>
      </c>
    </row>
    <row r="100" spans="1:25" x14ac:dyDescent="0.25">
      <c r="A100" s="22">
        <v>11</v>
      </c>
      <c r="B100" s="21">
        <v>0</v>
      </c>
      <c r="C100" s="21">
        <v>0</v>
      </c>
      <c r="D100" s="21">
        <v>0</v>
      </c>
      <c r="E100" s="21">
        <v>0</v>
      </c>
      <c r="F100" s="21">
        <v>0.37</v>
      </c>
      <c r="G100" s="21">
        <v>45.67</v>
      </c>
      <c r="H100" s="21">
        <v>196.96</v>
      </c>
      <c r="I100" s="21">
        <v>164.92</v>
      </c>
      <c r="J100" s="21">
        <v>95.98</v>
      </c>
      <c r="K100" s="21">
        <v>78.260000000000005</v>
      </c>
      <c r="L100" s="21">
        <v>23.97</v>
      </c>
      <c r="M100" s="21">
        <v>8.15</v>
      </c>
      <c r="N100" s="21">
        <v>22.76</v>
      </c>
      <c r="O100" s="21">
        <v>9.6999999999999993</v>
      </c>
      <c r="P100" s="21">
        <v>1.78</v>
      </c>
      <c r="Q100" s="21">
        <v>22.11</v>
      </c>
      <c r="R100" s="21">
        <v>19.55</v>
      </c>
      <c r="S100" s="21">
        <v>22.9</v>
      </c>
      <c r="T100" s="21">
        <v>92.24</v>
      </c>
      <c r="U100" s="21">
        <v>77.319999999999993</v>
      </c>
      <c r="V100" s="21">
        <v>40.93</v>
      </c>
      <c r="W100" s="21">
        <v>0</v>
      </c>
      <c r="X100" s="21">
        <v>0</v>
      </c>
      <c r="Y100" s="21">
        <v>0</v>
      </c>
    </row>
    <row r="101" spans="1:25" x14ac:dyDescent="0.25">
      <c r="A101" s="22">
        <v>12</v>
      </c>
      <c r="B101" s="21">
        <v>23.96</v>
      </c>
      <c r="C101" s="21">
        <v>0.81</v>
      </c>
      <c r="D101" s="21">
        <v>88.69</v>
      </c>
      <c r="E101" s="21">
        <v>0</v>
      </c>
      <c r="F101" s="21">
        <v>25.04</v>
      </c>
      <c r="G101" s="21">
        <v>131.24</v>
      </c>
      <c r="H101" s="21">
        <v>227.2</v>
      </c>
      <c r="I101" s="21">
        <v>304.31</v>
      </c>
      <c r="J101" s="21">
        <v>158.31</v>
      </c>
      <c r="K101" s="21">
        <v>65.75</v>
      </c>
      <c r="L101" s="21">
        <v>0.73</v>
      </c>
      <c r="M101" s="21">
        <v>0</v>
      </c>
      <c r="N101" s="21">
        <v>0</v>
      </c>
      <c r="O101" s="21">
        <v>0.01</v>
      </c>
      <c r="P101" s="21">
        <v>0</v>
      </c>
      <c r="Q101" s="21">
        <v>0</v>
      </c>
      <c r="R101" s="21">
        <v>0.01</v>
      </c>
      <c r="S101" s="21">
        <v>0.23</v>
      </c>
      <c r="T101" s="21">
        <v>60.85</v>
      </c>
      <c r="U101" s="21">
        <v>156.01</v>
      </c>
      <c r="V101" s="21">
        <v>165.23</v>
      </c>
      <c r="W101" s="21">
        <v>0</v>
      </c>
      <c r="X101" s="21">
        <v>0</v>
      </c>
      <c r="Y101" s="21">
        <v>0</v>
      </c>
    </row>
    <row r="102" spans="1:25" x14ac:dyDescent="0.25">
      <c r="A102" s="22">
        <v>13</v>
      </c>
      <c r="B102" s="21">
        <v>9.5299999999999994</v>
      </c>
      <c r="C102" s="21">
        <v>54.47</v>
      </c>
      <c r="D102" s="21">
        <v>52.7</v>
      </c>
      <c r="E102" s="21">
        <v>52.26</v>
      </c>
      <c r="F102" s="21">
        <v>42.23</v>
      </c>
      <c r="G102" s="21">
        <v>153.27000000000001</v>
      </c>
      <c r="H102" s="21">
        <v>213.37</v>
      </c>
      <c r="I102" s="21">
        <v>227.98</v>
      </c>
      <c r="J102" s="21">
        <v>266.8</v>
      </c>
      <c r="K102" s="21">
        <v>70.16</v>
      </c>
      <c r="L102" s="21">
        <v>0</v>
      </c>
      <c r="M102" s="21">
        <v>0</v>
      </c>
      <c r="N102" s="21">
        <v>0.39</v>
      </c>
      <c r="O102" s="21">
        <v>0</v>
      </c>
      <c r="P102" s="21">
        <v>0</v>
      </c>
      <c r="Q102" s="21">
        <v>26.77</v>
      </c>
      <c r="R102" s="21">
        <v>0</v>
      </c>
      <c r="S102" s="21">
        <v>5.1100000000000003</v>
      </c>
      <c r="T102" s="21">
        <v>85.57</v>
      </c>
      <c r="U102" s="21">
        <v>169.37</v>
      </c>
      <c r="V102" s="21">
        <v>70.39</v>
      </c>
      <c r="W102" s="21">
        <v>0</v>
      </c>
      <c r="X102" s="21">
        <v>0</v>
      </c>
      <c r="Y102" s="21">
        <v>0</v>
      </c>
    </row>
    <row r="103" spans="1:25" x14ac:dyDescent="0.25">
      <c r="A103" s="22">
        <v>14</v>
      </c>
      <c r="B103" s="21">
        <v>0</v>
      </c>
      <c r="C103" s="21">
        <v>0</v>
      </c>
      <c r="D103" s="21">
        <v>0.69</v>
      </c>
      <c r="E103" s="21">
        <v>32.29</v>
      </c>
      <c r="F103" s="21">
        <v>94.29</v>
      </c>
      <c r="G103" s="21">
        <v>151.75</v>
      </c>
      <c r="H103" s="21">
        <v>184.98</v>
      </c>
      <c r="I103" s="21">
        <v>172.56</v>
      </c>
      <c r="J103" s="21">
        <v>70.31</v>
      </c>
      <c r="K103" s="21">
        <v>23.81</v>
      </c>
      <c r="L103" s="21">
        <v>0</v>
      </c>
      <c r="M103" s="21">
        <v>0.08</v>
      </c>
      <c r="N103" s="21">
        <v>0.98</v>
      </c>
      <c r="O103" s="21">
        <v>2.57</v>
      </c>
      <c r="P103" s="21">
        <v>13.13</v>
      </c>
      <c r="Q103" s="21">
        <v>24.41</v>
      </c>
      <c r="R103" s="21">
        <v>23.76</v>
      </c>
      <c r="S103" s="21">
        <v>37.22</v>
      </c>
      <c r="T103" s="21">
        <v>137.51</v>
      </c>
      <c r="U103" s="21">
        <v>148.69999999999999</v>
      </c>
      <c r="V103" s="21">
        <v>14.86</v>
      </c>
      <c r="W103" s="21">
        <v>0</v>
      </c>
      <c r="X103" s="21">
        <v>0</v>
      </c>
      <c r="Y103" s="21">
        <v>0</v>
      </c>
    </row>
    <row r="104" spans="1:25" x14ac:dyDescent="0.25">
      <c r="A104" s="22">
        <v>15</v>
      </c>
      <c r="B104" s="21">
        <v>0</v>
      </c>
      <c r="C104" s="21">
        <v>0</v>
      </c>
      <c r="D104" s="21">
        <v>0</v>
      </c>
      <c r="E104" s="21">
        <v>24.66</v>
      </c>
      <c r="F104" s="21">
        <v>0</v>
      </c>
      <c r="G104" s="21">
        <v>46.36</v>
      </c>
      <c r="H104" s="21">
        <v>138.77000000000001</v>
      </c>
      <c r="I104" s="21">
        <v>85.35</v>
      </c>
      <c r="J104" s="21">
        <v>31.27</v>
      </c>
      <c r="K104" s="21">
        <v>0.18</v>
      </c>
      <c r="L104" s="21">
        <v>0</v>
      </c>
      <c r="M104" s="21">
        <v>0.05</v>
      </c>
      <c r="N104" s="21">
        <v>0.04</v>
      </c>
      <c r="O104" s="21">
        <v>0.06</v>
      </c>
      <c r="P104" s="21">
        <v>0</v>
      </c>
      <c r="Q104" s="21">
        <v>0</v>
      </c>
      <c r="R104" s="21">
        <v>0</v>
      </c>
      <c r="S104" s="21">
        <v>21.51</v>
      </c>
      <c r="T104" s="21">
        <v>49.05</v>
      </c>
      <c r="U104" s="21">
        <v>41.03</v>
      </c>
      <c r="V104" s="21">
        <v>0</v>
      </c>
      <c r="W104" s="21">
        <v>0</v>
      </c>
      <c r="X104" s="21">
        <v>0</v>
      </c>
      <c r="Y104" s="21">
        <v>0</v>
      </c>
    </row>
    <row r="105" spans="1:25" x14ac:dyDescent="0.25">
      <c r="A105" s="22">
        <v>16</v>
      </c>
      <c r="B105" s="21">
        <v>0</v>
      </c>
      <c r="C105" s="21">
        <v>0</v>
      </c>
      <c r="D105" s="21">
        <v>2.44</v>
      </c>
      <c r="E105" s="21">
        <v>54.86</v>
      </c>
      <c r="F105" s="21">
        <v>47.75</v>
      </c>
      <c r="G105" s="21">
        <v>0</v>
      </c>
      <c r="H105" s="21">
        <v>61.29</v>
      </c>
      <c r="I105" s="21">
        <v>103.72</v>
      </c>
      <c r="J105" s="21">
        <v>125.48</v>
      </c>
      <c r="K105" s="21">
        <v>32.76</v>
      </c>
      <c r="L105" s="21">
        <v>45.79</v>
      </c>
      <c r="M105" s="21">
        <v>27.67</v>
      </c>
      <c r="N105" s="21">
        <v>16.77</v>
      </c>
      <c r="O105" s="21">
        <v>16.309999999999999</v>
      </c>
      <c r="P105" s="21">
        <v>18.25</v>
      </c>
      <c r="Q105" s="21">
        <v>30.68</v>
      </c>
      <c r="R105" s="21">
        <v>67.67</v>
      </c>
      <c r="S105" s="21">
        <v>73.319999999999993</v>
      </c>
      <c r="T105" s="21">
        <v>111.6</v>
      </c>
      <c r="U105" s="21">
        <v>213.85</v>
      </c>
      <c r="V105" s="21">
        <v>136.44999999999999</v>
      </c>
      <c r="W105" s="21">
        <v>0</v>
      </c>
      <c r="X105" s="21">
        <v>0</v>
      </c>
      <c r="Y105" s="21">
        <v>0</v>
      </c>
    </row>
    <row r="106" spans="1:25" x14ac:dyDescent="0.25">
      <c r="A106" s="22">
        <v>17</v>
      </c>
      <c r="B106" s="21">
        <v>0</v>
      </c>
      <c r="C106" s="21">
        <v>35.299999999999997</v>
      </c>
      <c r="D106" s="21">
        <v>5.2</v>
      </c>
      <c r="E106" s="21">
        <v>13.6</v>
      </c>
      <c r="F106" s="21">
        <v>29.61</v>
      </c>
      <c r="G106" s="21">
        <v>41</v>
      </c>
      <c r="H106" s="21">
        <v>85.37</v>
      </c>
      <c r="I106" s="21">
        <v>61.05</v>
      </c>
      <c r="J106" s="21">
        <v>160.61000000000001</v>
      </c>
      <c r="K106" s="21">
        <v>56.68</v>
      </c>
      <c r="L106" s="21">
        <v>76.2</v>
      </c>
      <c r="M106" s="21">
        <v>62.94</v>
      </c>
      <c r="N106" s="21">
        <v>52.61</v>
      </c>
      <c r="O106" s="21">
        <v>20.45</v>
      </c>
      <c r="P106" s="21">
        <v>54.47</v>
      </c>
      <c r="Q106" s="21">
        <v>72.930000000000007</v>
      </c>
      <c r="R106" s="21">
        <v>108.13</v>
      </c>
      <c r="S106" s="21">
        <v>170.8</v>
      </c>
      <c r="T106" s="21">
        <v>257.95</v>
      </c>
      <c r="U106" s="21">
        <v>135.85</v>
      </c>
      <c r="V106" s="21">
        <v>102.59</v>
      </c>
      <c r="W106" s="21">
        <v>0.03</v>
      </c>
      <c r="X106" s="21">
        <v>0</v>
      </c>
      <c r="Y106" s="21">
        <v>0</v>
      </c>
    </row>
    <row r="107" spans="1:25" x14ac:dyDescent="0.25">
      <c r="A107" s="22">
        <v>18</v>
      </c>
      <c r="B107" s="21">
        <v>0</v>
      </c>
      <c r="C107" s="21">
        <v>0</v>
      </c>
      <c r="D107" s="21">
        <v>57.59</v>
      </c>
      <c r="E107" s="21">
        <v>64.78</v>
      </c>
      <c r="F107" s="21">
        <v>92.66</v>
      </c>
      <c r="G107" s="21">
        <v>67.489999999999995</v>
      </c>
      <c r="H107" s="21">
        <v>159.59</v>
      </c>
      <c r="I107" s="21">
        <v>248.42</v>
      </c>
      <c r="J107" s="21">
        <v>275.45</v>
      </c>
      <c r="K107" s="21">
        <v>239</v>
      </c>
      <c r="L107" s="21">
        <v>181.4</v>
      </c>
      <c r="M107" s="21">
        <v>154.97999999999999</v>
      </c>
      <c r="N107" s="21">
        <v>178.31</v>
      </c>
      <c r="O107" s="21">
        <v>167.2</v>
      </c>
      <c r="P107" s="21">
        <v>96.83</v>
      </c>
      <c r="Q107" s="21">
        <v>92.74</v>
      </c>
      <c r="R107" s="21">
        <v>99.96</v>
      </c>
      <c r="S107" s="21">
        <v>57.49</v>
      </c>
      <c r="T107" s="21">
        <v>140.13999999999999</v>
      </c>
      <c r="U107" s="21">
        <v>87.64</v>
      </c>
      <c r="V107" s="21">
        <v>9.1199999999999992</v>
      </c>
      <c r="W107" s="21">
        <v>3.08</v>
      </c>
      <c r="X107" s="21">
        <v>0</v>
      </c>
      <c r="Y107" s="21">
        <v>0</v>
      </c>
    </row>
    <row r="108" spans="1:25" x14ac:dyDescent="0.25">
      <c r="A108" s="22">
        <v>19</v>
      </c>
      <c r="B108" s="21">
        <v>0</v>
      </c>
      <c r="C108" s="21">
        <v>0</v>
      </c>
      <c r="D108" s="21">
        <v>13.34</v>
      </c>
      <c r="E108" s="21">
        <v>37.39</v>
      </c>
      <c r="F108" s="21">
        <v>43.21</v>
      </c>
      <c r="G108" s="21">
        <v>110.78</v>
      </c>
      <c r="H108" s="21">
        <v>195.07</v>
      </c>
      <c r="I108" s="21">
        <v>172.18</v>
      </c>
      <c r="J108" s="21">
        <v>212.76</v>
      </c>
      <c r="K108" s="21">
        <v>64.17</v>
      </c>
      <c r="L108" s="21">
        <v>24.01</v>
      </c>
      <c r="M108" s="21">
        <v>0.01</v>
      </c>
      <c r="N108" s="21">
        <v>37.18</v>
      </c>
      <c r="O108" s="21">
        <v>21.36</v>
      </c>
      <c r="P108" s="21">
        <v>0.1</v>
      </c>
      <c r="Q108" s="21">
        <v>0.12</v>
      </c>
      <c r="R108" s="21">
        <v>0.02</v>
      </c>
      <c r="S108" s="21">
        <v>36.22</v>
      </c>
      <c r="T108" s="21">
        <v>260.77</v>
      </c>
      <c r="U108" s="21">
        <v>194.98</v>
      </c>
      <c r="V108" s="21">
        <v>16.12</v>
      </c>
      <c r="W108" s="21">
        <v>0.82</v>
      </c>
      <c r="X108" s="21">
        <v>0</v>
      </c>
      <c r="Y108" s="21">
        <v>0</v>
      </c>
    </row>
    <row r="109" spans="1:25" x14ac:dyDescent="0.25">
      <c r="A109" s="22">
        <v>20</v>
      </c>
      <c r="B109" s="21">
        <v>0</v>
      </c>
      <c r="C109" s="21">
        <v>0</v>
      </c>
      <c r="D109" s="21">
        <v>0</v>
      </c>
      <c r="E109" s="21">
        <v>34.450000000000003</v>
      </c>
      <c r="F109" s="21">
        <v>48.07</v>
      </c>
      <c r="G109" s="21">
        <v>158.74</v>
      </c>
      <c r="H109" s="21">
        <v>205.51</v>
      </c>
      <c r="I109" s="21">
        <v>169.83</v>
      </c>
      <c r="J109" s="21">
        <v>93.42</v>
      </c>
      <c r="K109" s="21">
        <v>131.72</v>
      </c>
      <c r="L109" s="21">
        <v>232.59</v>
      </c>
      <c r="M109" s="21">
        <v>45.89</v>
      </c>
      <c r="N109" s="21">
        <v>168.18</v>
      </c>
      <c r="O109" s="21">
        <v>76.59</v>
      </c>
      <c r="P109" s="21">
        <v>59.87</v>
      </c>
      <c r="Q109" s="21">
        <v>58.21</v>
      </c>
      <c r="R109" s="21">
        <v>64.239999999999995</v>
      </c>
      <c r="S109" s="21">
        <v>112.91</v>
      </c>
      <c r="T109" s="21">
        <v>281.2</v>
      </c>
      <c r="U109" s="21">
        <v>256.39999999999998</v>
      </c>
      <c r="V109" s="21">
        <v>132.41999999999999</v>
      </c>
      <c r="W109" s="21">
        <v>0</v>
      </c>
      <c r="X109" s="21">
        <v>0</v>
      </c>
      <c r="Y109" s="21">
        <v>0</v>
      </c>
    </row>
    <row r="110" spans="1:25" x14ac:dyDescent="0.25">
      <c r="A110" s="22">
        <v>21</v>
      </c>
      <c r="B110" s="21">
        <v>0</v>
      </c>
      <c r="C110" s="21">
        <v>0</v>
      </c>
      <c r="D110" s="21">
        <v>0</v>
      </c>
      <c r="E110" s="21">
        <v>0</v>
      </c>
      <c r="F110" s="21">
        <v>0</v>
      </c>
      <c r="G110" s="21">
        <v>108.37</v>
      </c>
      <c r="H110" s="21">
        <v>156.25</v>
      </c>
      <c r="I110" s="21">
        <v>152.61000000000001</v>
      </c>
      <c r="J110" s="21">
        <v>201.33</v>
      </c>
      <c r="K110" s="21">
        <v>133.72999999999999</v>
      </c>
      <c r="L110" s="21">
        <v>154.69</v>
      </c>
      <c r="M110" s="21">
        <v>29.05</v>
      </c>
      <c r="N110" s="21">
        <v>73.03</v>
      </c>
      <c r="O110" s="21">
        <v>35.15</v>
      </c>
      <c r="P110" s="21">
        <v>132.09</v>
      </c>
      <c r="Q110" s="21">
        <v>87.66</v>
      </c>
      <c r="R110" s="21">
        <v>63.02</v>
      </c>
      <c r="S110" s="21">
        <v>106.97</v>
      </c>
      <c r="T110" s="21">
        <v>208.31</v>
      </c>
      <c r="U110" s="21">
        <v>264.08999999999997</v>
      </c>
      <c r="V110" s="21">
        <v>2.75</v>
      </c>
      <c r="W110" s="21">
        <v>0</v>
      </c>
      <c r="X110" s="21">
        <v>0</v>
      </c>
      <c r="Y110" s="21">
        <v>0</v>
      </c>
    </row>
    <row r="111" spans="1:25" x14ac:dyDescent="0.25">
      <c r="A111" s="22">
        <v>22</v>
      </c>
      <c r="B111" s="21">
        <v>0</v>
      </c>
      <c r="C111" s="21">
        <v>0</v>
      </c>
      <c r="D111" s="21">
        <v>0</v>
      </c>
      <c r="E111" s="21">
        <v>0</v>
      </c>
      <c r="F111" s="21">
        <v>87.77</v>
      </c>
      <c r="G111" s="21">
        <v>125.6</v>
      </c>
      <c r="H111" s="21">
        <v>129.9</v>
      </c>
      <c r="I111" s="21">
        <v>105.89</v>
      </c>
      <c r="J111" s="21">
        <v>113.18</v>
      </c>
      <c r="K111" s="21">
        <v>0.41</v>
      </c>
      <c r="L111" s="21">
        <v>26.28</v>
      </c>
      <c r="M111" s="21">
        <v>0.55000000000000004</v>
      </c>
      <c r="N111" s="21">
        <v>52.31</v>
      </c>
      <c r="O111" s="21">
        <v>0.74</v>
      </c>
      <c r="P111" s="21">
        <v>32.270000000000003</v>
      </c>
      <c r="Q111" s="21">
        <v>59.87</v>
      </c>
      <c r="R111" s="21">
        <v>30.88</v>
      </c>
      <c r="S111" s="21">
        <v>45.61</v>
      </c>
      <c r="T111" s="21">
        <v>68.39</v>
      </c>
      <c r="U111" s="21">
        <v>19.45</v>
      </c>
      <c r="V111" s="21">
        <v>0</v>
      </c>
      <c r="W111" s="21">
        <v>0</v>
      </c>
      <c r="X111" s="21">
        <v>0</v>
      </c>
      <c r="Y111" s="21">
        <v>0</v>
      </c>
    </row>
    <row r="112" spans="1:25" x14ac:dyDescent="0.25">
      <c r="A112" s="22">
        <v>23</v>
      </c>
      <c r="B112" s="21">
        <v>0</v>
      </c>
      <c r="C112" s="21">
        <v>0</v>
      </c>
      <c r="D112" s="21">
        <v>0</v>
      </c>
      <c r="E112" s="21">
        <v>0</v>
      </c>
      <c r="F112" s="21">
        <v>20.37</v>
      </c>
      <c r="G112" s="21">
        <v>0</v>
      </c>
      <c r="H112" s="21">
        <v>52.96</v>
      </c>
      <c r="I112" s="21">
        <v>251.07</v>
      </c>
      <c r="J112" s="21">
        <v>310.69</v>
      </c>
      <c r="K112" s="21">
        <v>294.68</v>
      </c>
      <c r="L112" s="21">
        <v>169.5</v>
      </c>
      <c r="M112" s="21">
        <v>167.28</v>
      </c>
      <c r="N112" s="21">
        <v>156.57</v>
      </c>
      <c r="O112" s="21">
        <v>206.08</v>
      </c>
      <c r="P112" s="21">
        <v>191.88</v>
      </c>
      <c r="Q112" s="21">
        <v>93.08</v>
      </c>
      <c r="R112" s="21">
        <v>126.32</v>
      </c>
      <c r="S112" s="21">
        <v>171</v>
      </c>
      <c r="T112" s="21">
        <v>275.22000000000003</v>
      </c>
      <c r="U112" s="21">
        <v>88.93</v>
      </c>
      <c r="V112" s="21">
        <v>0</v>
      </c>
      <c r="W112" s="21">
        <v>0</v>
      </c>
      <c r="X112" s="21">
        <v>0</v>
      </c>
      <c r="Y112" s="21">
        <v>0</v>
      </c>
    </row>
    <row r="113" spans="1:25" x14ac:dyDescent="0.25">
      <c r="A113" s="22">
        <v>24</v>
      </c>
      <c r="B113" s="21">
        <v>0</v>
      </c>
      <c r="C113" s="21">
        <v>0</v>
      </c>
      <c r="D113" s="21">
        <v>0</v>
      </c>
      <c r="E113" s="21">
        <v>4.43</v>
      </c>
      <c r="F113" s="21">
        <v>0.01</v>
      </c>
      <c r="G113" s="21">
        <v>0</v>
      </c>
      <c r="H113" s="21">
        <v>140.29</v>
      </c>
      <c r="I113" s="21">
        <v>0</v>
      </c>
      <c r="J113" s="21">
        <v>79.27</v>
      </c>
      <c r="K113" s="21">
        <v>0</v>
      </c>
      <c r="L113" s="21">
        <v>0</v>
      </c>
      <c r="M113" s="21">
        <v>0</v>
      </c>
      <c r="N113" s="21">
        <v>0</v>
      </c>
      <c r="O113" s="21">
        <v>0</v>
      </c>
      <c r="P113" s="21">
        <v>34</v>
      </c>
      <c r="Q113" s="21">
        <v>31.39</v>
      </c>
      <c r="R113" s="21">
        <v>74.61</v>
      </c>
      <c r="S113" s="21">
        <v>143.78</v>
      </c>
      <c r="T113" s="21">
        <v>249.66</v>
      </c>
      <c r="U113" s="21">
        <v>14.67</v>
      </c>
      <c r="V113" s="21">
        <v>0</v>
      </c>
      <c r="W113" s="21">
        <v>0</v>
      </c>
      <c r="X113" s="21">
        <v>0</v>
      </c>
      <c r="Y113" s="21">
        <v>0</v>
      </c>
    </row>
    <row r="114" spans="1:25" x14ac:dyDescent="0.25">
      <c r="A114" s="22">
        <v>25</v>
      </c>
      <c r="B114" s="21">
        <v>0</v>
      </c>
      <c r="C114" s="21">
        <v>0</v>
      </c>
      <c r="D114" s="21">
        <v>0</v>
      </c>
      <c r="E114" s="21">
        <v>0</v>
      </c>
      <c r="F114" s="21">
        <v>0</v>
      </c>
      <c r="G114" s="21">
        <v>88.33</v>
      </c>
      <c r="H114" s="21">
        <v>97.28</v>
      </c>
      <c r="I114" s="21">
        <v>84.31</v>
      </c>
      <c r="J114" s="21">
        <v>166.31</v>
      </c>
      <c r="K114" s="21">
        <v>94.79</v>
      </c>
      <c r="L114" s="21">
        <v>2.34</v>
      </c>
      <c r="M114" s="21">
        <v>5.62</v>
      </c>
      <c r="N114" s="21">
        <v>31.16</v>
      </c>
      <c r="O114" s="21">
        <v>77.69</v>
      </c>
      <c r="P114" s="21">
        <v>88.65</v>
      </c>
      <c r="Q114" s="21">
        <v>115.34</v>
      </c>
      <c r="R114" s="21">
        <v>95.14</v>
      </c>
      <c r="S114" s="21">
        <v>88.58</v>
      </c>
      <c r="T114" s="21">
        <v>195.62</v>
      </c>
      <c r="U114" s="21">
        <v>193.49</v>
      </c>
      <c r="V114" s="21">
        <v>0</v>
      </c>
      <c r="W114" s="21">
        <v>0</v>
      </c>
      <c r="X114" s="21">
        <v>0</v>
      </c>
      <c r="Y114" s="21">
        <v>0.61</v>
      </c>
    </row>
    <row r="115" spans="1:25" x14ac:dyDescent="0.25">
      <c r="A115" s="22">
        <v>26</v>
      </c>
      <c r="B115" s="21">
        <v>0</v>
      </c>
      <c r="C115" s="21">
        <v>0</v>
      </c>
      <c r="D115" s="21">
        <v>0</v>
      </c>
      <c r="E115" s="21">
        <v>0</v>
      </c>
      <c r="F115" s="21">
        <v>228.61</v>
      </c>
      <c r="G115" s="21">
        <v>141.86000000000001</v>
      </c>
      <c r="H115" s="21">
        <v>124.89</v>
      </c>
      <c r="I115" s="21">
        <v>95.21</v>
      </c>
      <c r="J115" s="21">
        <v>179.55</v>
      </c>
      <c r="K115" s="21">
        <v>21.94</v>
      </c>
      <c r="L115" s="21">
        <v>4.63</v>
      </c>
      <c r="M115" s="21">
        <v>0</v>
      </c>
      <c r="N115" s="21">
        <v>0.54</v>
      </c>
      <c r="O115" s="21">
        <v>0</v>
      </c>
      <c r="P115" s="21">
        <v>0</v>
      </c>
      <c r="Q115" s="21">
        <v>0</v>
      </c>
      <c r="R115" s="21">
        <v>0</v>
      </c>
      <c r="S115" s="21">
        <v>0</v>
      </c>
      <c r="T115" s="21">
        <v>227.66</v>
      </c>
      <c r="U115" s="21">
        <v>149.41</v>
      </c>
      <c r="V115" s="21">
        <v>0</v>
      </c>
      <c r="W115" s="21">
        <v>0</v>
      </c>
      <c r="X115" s="21">
        <v>0</v>
      </c>
      <c r="Y115" s="21">
        <v>0.08</v>
      </c>
    </row>
    <row r="116" spans="1:25" x14ac:dyDescent="0.25">
      <c r="A116" s="22">
        <v>27</v>
      </c>
      <c r="B116" s="21">
        <v>0</v>
      </c>
      <c r="C116" s="21">
        <v>77.45</v>
      </c>
      <c r="D116" s="21">
        <v>11.21</v>
      </c>
      <c r="E116" s="21">
        <v>23.97</v>
      </c>
      <c r="F116" s="21">
        <v>460.43</v>
      </c>
      <c r="G116" s="21">
        <v>357.63</v>
      </c>
      <c r="H116" s="21">
        <v>358.31</v>
      </c>
      <c r="I116" s="21">
        <v>314.66000000000003</v>
      </c>
      <c r="J116" s="21">
        <v>290.7</v>
      </c>
      <c r="K116" s="21">
        <v>264.48</v>
      </c>
      <c r="L116" s="21">
        <v>187.89</v>
      </c>
      <c r="M116" s="21">
        <v>108.03</v>
      </c>
      <c r="N116" s="21">
        <v>132.31</v>
      </c>
      <c r="O116" s="21">
        <v>189.82</v>
      </c>
      <c r="P116" s="21">
        <v>170.55</v>
      </c>
      <c r="Q116" s="21">
        <v>200.66</v>
      </c>
      <c r="R116" s="21">
        <v>172.11</v>
      </c>
      <c r="S116" s="21">
        <v>270.49</v>
      </c>
      <c r="T116" s="21">
        <v>763.71</v>
      </c>
      <c r="U116" s="21">
        <v>210.07</v>
      </c>
      <c r="V116" s="21">
        <v>0</v>
      </c>
      <c r="W116" s="21">
        <v>0</v>
      </c>
      <c r="X116" s="21">
        <v>0</v>
      </c>
      <c r="Y116" s="21">
        <v>0</v>
      </c>
    </row>
    <row r="117" spans="1:25" x14ac:dyDescent="0.25">
      <c r="A117" s="22">
        <v>28</v>
      </c>
      <c r="B117" s="21">
        <v>0</v>
      </c>
      <c r="C117" s="21">
        <v>0</v>
      </c>
      <c r="D117" s="21">
        <v>0</v>
      </c>
      <c r="E117" s="21">
        <v>27.69</v>
      </c>
      <c r="F117" s="21">
        <v>117.7</v>
      </c>
      <c r="G117" s="21">
        <v>89.32</v>
      </c>
      <c r="H117" s="21">
        <v>139.86000000000001</v>
      </c>
      <c r="I117" s="21">
        <v>176.32</v>
      </c>
      <c r="J117" s="21">
        <v>109.75</v>
      </c>
      <c r="K117" s="21">
        <v>64.13</v>
      </c>
      <c r="L117" s="21">
        <v>44.56</v>
      </c>
      <c r="M117" s="21">
        <v>0</v>
      </c>
      <c r="N117" s="21">
        <v>0.08</v>
      </c>
      <c r="O117" s="21">
        <v>0</v>
      </c>
      <c r="P117" s="21">
        <v>11.12</v>
      </c>
      <c r="Q117" s="21">
        <v>56.37</v>
      </c>
      <c r="R117" s="21">
        <v>48.08</v>
      </c>
      <c r="S117" s="21">
        <v>65.72</v>
      </c>
      <c r="T117" s="21">
        <v>121.3</v>
      </c>
      <c r="U117" s="21">
        <v>16.63</v>
      </c>
      <c r="V117" s="21">
        <v>0</v>
      </c>
      <c r="W117" s="21">
        <v>0</v>
      </c>
      <c r="X117" s="21">
        <v>0</v>
      </c>
      <c r="Y117" s="21">
        <v>0</v>
      </c>
    </row>
    <row r="118" spans="1:25" x14ac:dyDescent="0.25">
      <c r="A118" s="22">
        <v>29</v>
      </c>
      <c r="B118" s="21">
        <v>0</v>
      </c>
      <c r="C118" s="21">
        <v>0</v>
      </c>
      <c r="D118" s="21">
        <v>0</v>
      </c>
      <c r="E118" s="21">
        <v>0</v>
      </c>
      <c r="F118" s="21">
        <v>171.88</v>
      </c>
      <c r="G118" s="21">
        <v>90.73</v>
      </c>
      <c r="H118" s="21">
        <v>123.2</v>
      </c>
      <c r="I118" s="21">
        <v>184.32</v>
      </c>
      <c r="J118" s="21">
        <v>110.82</v>
      </c>
      <c r="K118" s="21">
        <v>31.57</v>
      </c>
      <c r="L118" s="21">
        <v>0</v>
      </c>
      <c r="M118" s="21">
        <v>0.16</v>
      </c>
      <c r="N118" s="21">
        <v>51.21</v>
      </c>
      <c r="O118" s="21">
        <v>2.08</v>
      </c>
      <c r="P118" s="21">
        <v>0</v>
      </c>
      <c r="Q118" s="21">
        <v>0</v>
      </c>
      <c r="R118" s="21">
        <v>0</v>
      </c>
      <c r="S118" s="21">
        <v>55.85</v>
      </c>
      <c r="T118" s="21">
        <v>99.11</v>
      </c>
      <c r="U118" s="21">
        <v>6.63</v>
      </c>
      <c r="V118" s="21">
        <v>0</v>
      </c>
      <c r="W118" s="21">
        <v>0</v>
      </c>
      <c r="X118" s="21">
        <v>0</v>
      </c>
      <c r="Y118" s="21">
        <v>0</v>
      </c>
    </row>
    <row r="119" spans="1:25" x14ac:dyDescent="0.25">
      <c r="A119" s="22">
        <v>30</v>
      </c>
      <c r="B119" s="21">
        <v>0</v>
      </c>
      <c r="C119" s="21">
        <v>0</v>
      </c>
      <c r="D119" s="21">
        <v>0</v>
      </c>
      <c r="E119" s="21">
        <v>14.9</v>
      </c>
      <c r="F119" s="21">
        <v>29.77</v>
      </c>
      <c r="G119" s="21">
        <v>70.12</v>
      </c>
      <c r="H119" s="21">
        <v>96.68</v>
      </c>
      <c r="I119" s="21">
        <v>129.63</v>
      </c>
      <c r="J119" s="21">
        <v>196.33</v>
      </c>
      <c r="K119" s="21">
        <v>86.22</v>
      </c>
      <c r="L119" s="21">
        <v>90.76</v>
      </c>
      <c r="M119" s="21">
        <v>60.34</v>
      </c>
      <c r="N119" s="21">
        <v>41.52</v>
      </c>
      <c r="O119" s="21">
        <v>0</v>
      </c>
      <c r="P119" s="21">
        <v>0</v>
      </c>
      <c r="Q119" s="21">
        <v>9.23</v>
      </c>
      <c r="R119" s="21">
        <v>25.16</v>
      </c>
      <c r="S119" s="21">
        <v>66.94</v>
      </c>
      <c r="T119" s="21">
        <v>69.930000000000007</v>
      </c>
      <c r="U119" s="21">
        <v>0.36</v>
      </c>
      <c r="V119" s="21">
        <v>0</v>
      </c>
      <c r="W119" s="21">
        <v>0</v>
      </c>
      <c r="X119" s="21">
        <v>0</v>
      </c>
      <c r="Y119" s="21">
        <v>0</v>
      </c>
    </row>
    <row r="120" spans="1:25" x14ac:dyDescent="0.25">
      <c r="A120" s="22">
        <v>31</v>
      </c>
      <c r="B120" s="21">
        <v>0</v>
      </c>
      <c r="C120" s="21">
        <v>0</v>
      </c>
      <c r="D120" s="21">
        <v>0</v>
      </c>
      <c r="E120" s="21">
        <v>0</v>
      </c>
      <c r="F120" s="21">
        <v>0</v>
      </c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21">
        <v>0</v>
      </c>
      <c r="Q120" s="21">
        <v>0</v>
      </c>
      <c r="R120" s="21">
        <v>0</v>
      </c>
      <c r="S120" s="21">
        <v>0</v>
      </c>
      <c r="T120" s="21">
        <v>0</v>
      </c>
      <c r="U120" s="21">
        <v>0</v>
      </c>
      <c r="V120" s="21">
        <v>0</v>
      </c>
      <c r="W120" s="21">
        <v>0</v>
      </c>
      <c r="X120" s="21">
        <v>0</v>
      </c>
      <c r="Y120" s="21">
        <v>0</v>
      </c>
    </row>
    <row r="121" spans="1:25" x14ac:dyDescent="0.25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x14ac:dyDescent="0.25">
      <c r="A122" s="55" t="s">
        <v>55</v>
      </c>
      <c r="B122" s="56"/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</row>
    <row r="123" spans="1:25" x14ac:dyDescent="0.25">
      <c r="A123" s="7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22">
        <v>1</v>
      </c>
      <c r="B124" s="21">
        <v>120.2</v>
      </c>
      <c r="C124" s="21">
        <v>174.8</v>
      </c>
      <c r="D124" s="21">
        <v>144.1</v>
      </c>
      <c r="E124" s="21">
        <v>34.43</v>
      </c>
      <c r="F124" s="21">
        <v>0</v>
      </c>
      <c r="G124" s="21">
        <v>1.82</v>
      </c>
      <c r="H124" s="21">
        <v>0</v>
      </c>
      <c r="I124" s="21">
        <v>0</v>
      </c>
      <c r="J124" s="21">
        <v>0</v>
      </c>
      <c r="K124" s="21">
        <v>28.58</v>
      </c>
      <c r="L124" s="21">
        <v>72.39</v>
      </c>
      <c r="M124" s="21">
        <v>176.96</v>
      </c>
      <c r="N124" s="21">
        <v>168.41</v>
      </c>
      <c r="O124" s="21">
        <v>138.43</v>
      </c>
      <c r="P124" s="21">
        <v>0</v>
      </c>
      <c r="Q124" s="21">
        <v>0</v>
      </c>
      <c r="R124" s="21">
        <v>0</v>
      </c>
      <c r="S124" s="21">
        <v>0</v>
      </c>
      <c r="T124" s="21">
        <v>0</v>
      </c>
      <c r="U124" s="21">
        <v>0</v>
      </c>
      <c r="V124" s="21">
        <v>11.52</v>
      </c>
      <c r="W124" s="21">
        <v>180.93</v>
      </c>
      <c r="X124" s="21">
        <v>247.32</v>
      </c>
      <c r="Y124" s="21">
        <v>271.52</v>
      </c>
    </row>
    <row r="125" spans="1:25" x14ac:dyDescent="0.25">
      <c r="A125" s="22">
        <v>2</v>
      </c>
      <c r="B125" s="21">
        <v>223.38</v>
      </c>
      <c r="C125" s="21">
        <v>158.22999999999999</v>
      </c>
      <c r="D125" s="21">
        <v>146.93</v>
      </c>
      <c r="E125" s="21">
        <v>140.34</v>
      </c>
      <c r="F125" s="21">
        <v>123.27</v>
      </c>
      <c r="G125" s="21">
        <v>60.67</v>
      </c>
      <c r="H125" s="21">
        <v>0</v>
      </c>
      <c r="I125" s="21">
        <v>8.56</v>
      </c>
      <c r="J125" s="21">
        <v>0</v>
      </c>
      <c r="K125" s="21">
        <v>93.23</v>
      </c>
      <c r="L125" s="21">
        <v>96.86</v>
      </c>
      <c r="M125" s="21">
        <v>93.08</v>
      </c>
      <c r="N125" s="21">
        <v>92.37</v>
      </c>
      <c r="O125" s="21">
        <v>83.11</v>
      </c>
      <c r="P125" s="21">
        <v>73.92</v>
      </c>
      <c r="Q125" s="21">
        <v>60.9</v>
      </c>
      <c r="R125" s="21">
        <v>74.3</v>
      </c>
      <c r="S125" s="21">
        <v>59.38</v>
      </c>
      <c r="T125" s="21">
        <v>45.71</v>
      </c>
      <c r="U125" s="21">
        <v>0</v>
      </c>
      <c r="V125" s="21">
        <v>58.14</v>
      </c>
      <c r="W125" s="21">
        <v>167.57</v>
      </c>
      <c r="X125" s="21">
        <v>383.38</v>
      </c>
      <c r="Y125" s="21">
        <v>408.84</v>
      </c>
    </row>
    <row r="126" spans="1:25" x14ac:dyDescent="0.25">
      <c r="A126" s="22">
        <v>3</v>
      </c>
      <c r="B126" s="21">
        <v>63.51</v>
      </c>
      <c r="C126" s="21">
        <v>3.22</v>
      </c>
      <c r="D126" s="21">
        <v>1.32</v>
      </c>
      <c r="E126" s="21">
        <v>1.41</v>
      </c>
      <c r="F126" s="21">
        <v>0</v>
      </c>
      <c r="G126" s="21">
        <v>0</v>
      </c>
      <c r="H126" s="21">
        <v>0</v>
      </c>
      <c r="I126" s="21">
        <v>0</v>
      </c>
      <c r="J126" s="21">
        <v>0</v>
      </c>
      <c r="K126" s="21">
        <v>0</v>
      </c>
      <c r="L126" s="21">
        <v>0</v>
      </c>
      <c r="M126" s="21">
        <v>0</v>
      </c>
      <c r="N126" s="21">
        <v>0</v>
      </c>
      <c r="O126" s="21">
        <v>0</v>
      </c>
      <c r="P126" s="21">
        <v>0</v>
      </c>
      <c r="Q126" s="21">
        <v>0</v>
      </c>
      <c r="R126" s="21">
        <v>0</v>
      </c>
      <c r="S126" s="21">
        <v>0</v>
      </c>
      <c r="T126" s="21">
        <v>0</v>
      </c>
      <c r="U126" s="21">
        <v>0</v>
      </c>
      <c r="V126" s="21">
        <v>0</v>
      </c>
      <c r="W126" s="21">
        <v>0</v>
      </c>
      <c r="X126" s="21">
        <v>272.88</v>
      </c>
      <c r="Y126" s="21">
        <v>91.44</v>
      </c>
    </row>
    <row r="127" spans="1:25" x14ac:dyDescent="0.25">
      <c r="A127" s="22">
        <v>4</v>
      </c>
      <c r="B127" s="21">
        <v>147.41999999999999</v>
      </c>
      <c r="C127" s="21">
        <v>132.62</v>
      </c>
      <c r="D127" s="21">
        <v>311.16000000000003</v>
      </c>
      <c r="E127" s="21">
        <v>213.32</v>
      </c>
      <c r="F127" s="21">
        <v>35.33</v>
      </c>
      <c r="G127" s="21">
        <v>0</v>
      </c>
      <c r="H127" s="21">
        <v>0</v>
      </c>
      <c r="I127" s="21">
        <v>0</v>
      </c>
      <c r="J127" s="21">
        <v>0</v>
      </c>
      <c r="K127" s="21">
        <v>26.45</v>
      </c>
      <c r="L127" s="21">
        <v>66.41</v>
      </c>
      <c r="M127" s="21">
        <v>122.5</v>
      </c>
      <c r="N127" s="21">
        <v>80.34</v>
      </c>
      <c r="O127" s="21">
        <v>64.67</v>
      </c>
      <c r="P127" s="21">
        <v>69.13</v>
      </c>
      <c r="Q127" s="21">
        <v>64.180000000000007</v>
      </c>
      <c r="R127" s="21">
        <v>45.98</v>
      </c>
      <c r="S127" s="21">
        <v>26.54</v>
      </c>
      <c r="T127" s="21">
        <v>0</v>
      </c>
      <c r="U127" s="21">
        <v>0.01</v>
      </c>
      <c r="V127" s="21">
        <v>14.31</v>
      </c>
      <c r="W127" s="21">
        <v>324.60000000000002</v>
      </c>
      <c r="X127" s="21">
        <v>588.69000000000005</v>
      </c>
      <c r="Y127" s="21">
        <v>564.41</v>
      </c>
    </row>
    <row r="128" spans="1:25" x14ac:dyDescent="0.25">
      <c r="A128" s="22">
        <v>5</v>
      </c>
      <c r="B128" s="21">
        <v>510.88</v>
      </c>
      <c r="C128" s="21">
        <v>389.77</v>
      </c>
      <c r="D128" s="21">
        <v>334.63</v>
      </c>
      <c r="E128" s="21">
        <v>198.46</v>
      </c>
      <c r="F128" s="21">
        <v>14.23</v>
      </c>
      <c r="G128" s="21">
        <v>33.79</v>
      </c>
      <c r="H128" s="21">
        <v>0</v>
      </c>
      <c r="I128" s="21">
        <v>0</v>
      </c>
      <c r="J128" s="21">
        <v>0</v>
      </c>
      <c r="K128" s="21">
        <v>0</v>
      </c>
      <c r="L128" s="21">
        <v>79.959999999999994</v>
      </c>
      <c r="M128" s="21">
        <v>49.05</v>
      </c>
      <c r="N128" s="21">
        <v>26.48</v>
      </c>
      <c r="O128" s="21">
        <v>46.6</v>
      </c>
      <c r="P128" s="21">
        <v>26.51</v>
      </c>
      <c r="Q128" s="21">
        <v>292.12</v>
      </c>
      <c r="R128" s="21">
        <v>353.64</v>
      </c>
      <c r="S128" s="21">
        <v>168.45</v>
      </c>
      <c r="T128" s="21">
        <v>0</v>
      </c>
      <c r="U128" s="21">
        <v>0</v>
      </c>
      <c r="V128" s="21">
        <v>12.83</v>
      </c>
      <c r="W128" s="21">
        <v>237.21</v>
      </c>
      <c r="X128" s="21">
        <v>422.5</v>
      </c>
      <c r="Y128" s="21">
        <v>433.76</v>
      </c>
    </row>
    <row r="129" spans="1:25" x14ac:dyDescent="0.25">
      <c r="A129" s="22">
        <v>6</v>
      </c>
      <c r="B129" s="21">
        <v>109.39</v>
      </c>
      <c r="C129" s="21">
        <v>298.98</v>
      </c>
      <c r="D129" s="21">
        <v>256.8</v>
      </c>
      <c r="E129" s="21">
        <v>0</v>
      </c>
      <c r="F129" s="21">
        <v>0</v>
      </c>
      <c r="G129" s="21">
        <v>0</v>
      </c>
      <c r="H129" s="21">
        <v>0</v>
      </c>
      <c r="I129" s="21">
        <v>0</v>
      </c>
      <c r="J129" s="21">
        <v>0.55000000000000004</v>
      </c>
      <c r="K129" s="21">
        <v>0</v>
      </c>
      <c r="L129" s="21">
        <v>0</v>
      </c>
      <c r="M129" s="21">
        <v>0.31</v>
      </c>
      <c r="N129" s="21">
        <v>0</v>
      </c>
      <c r="O129" s="21">
        <v>0</v>
      </c>
      <c r="P129" s="21">
        <v>0</v>
      </c>
      <c r="Q129" s="21">
        <v>0</v>
      </c>
      <c r="R129" s="21">
        <v>0</v>
      </c>
      <c r="S129" s="21">
        <v>0</v>
      </c>
      <c r="T129" s="21">
        <v>0</v>
      </c>
      <c r="U129" s="21">
        <v>0</v>
      </c>
      <c r="V129" s="21">
        <v>0</v>
      </c>
      <c r="W129" s="21">
        <v>129.61000000000001</v>
      </c>
      <c r="X129" s="21">
        <v>344.72</v>
      </c>
      <c r="Y129" s="21">
        <v>152.1</v>
      </c>
    </row>
    <row r="130" spans="1:25" x14ac:dyDescent="0.25">
      <c r="A130" s="22">
        <v>7</v>
      </c>
      <c r="B130" s="21">
        <v>130.66999999999999</v>
      </c>
      <c r="C130" s="21">
        <v>137.05000000000001</v>
      </c>
      <c r="D130" s="21">
        <v>35.21</v>
      </c>
      <c r="E130" s="21">
        <v>25.28</v>
      </c>
      <c r="F130" s="21">
        <v>0</v>
      </c>
      <c r="G130" s="21">
        <v>0</v>
      </c>
      <c r="H130" s="21">
        <v>0</v>
      </c>
      <c r="I130" s="21">
        <v>0</v>
      </c>
      <c r="J130" s="21">
        <v>0</v>
      </c>
      <c r="K130" s="21">
        <v>0</v>
      </c>
      <c r="L130" s="21">
        <v>0.37</v>
      </c>
      <c r="M130" s="21">
        <v>35.74</v>
      </c>
      <c r="N130" s="21">
        <v>27.69</v>
      </c>
      <c r="O130" s="21">
        <v>12.19</v>
      </c>
      <c r="P130" s="21">
        <v>7.0000000000000007E-2</v>
      </c>
      <c r="Q130" s="21">
        <v>6.91</v>
      </c>
      <c r="R130" s="21">
        <v>0.23</v>
      </c>
      <c r="S130" s="21">
        <v>28.9</v>
      </c>
      <c r="T130" s="21">
        <v>20.66</v>
      </c>
      <c r="U130" s="21">
        <v>0</v>
      </c>
      <c r="V130" s="21">
        <v>61.76</v>
      </c>
      <c r="W130" s="21">
        <v>195.16</v>
      </c>
      <c r="X130" s="21">
        <v>385.22</v>
      </c>
      <c r="Y130" s="21">
        <v>303.13</v>
      </c>
    </row>
    <row r="131" spans="1:25" x14ac:dyDescent="0.25">
      <c r="A131" s="22">
        <v>8</v>
      </c>
      <c r="B131" s="21">
        <v>268.97000000000003</v>
      </c>
      <c r="C131" s="21">
        <v>346.17</v>
      </c>
      <c r="D131" s="21">
        <v>322.54000000000002</v>
      </c>
      <c r="E131" s="21">
        <v>30.11</v>
      </c>
      <c r="F131" s="21">
        <v>0</v>
      </c>
      <c r="G131" s="21">
        <v>10.130000000000001</v>
      </c>
      <c r="H131" s="21">
        <v>0</v>
      </c>
      <c r="I131" s="21">
        <v>0</v>
      </c>
      <c r="J131" s="21">
        <v>0</v>
      </c>
      <c r="K131" s="21">
        <v>0.04</v>
      </c>
      <c r="L131" s="21">
        <v>74.03</v>
      </c>
      <c r="M131" s="21">
        <v>76.260000000000005</v>
      </c>
      <c r="N131" s="21">
        <v>60.76</v>
      </c>
      <c r="O131" s="21">
        <v>94.27</v>
      </c>
      <c r="P131" s="21">
        <v>91.03</v>
      </c>
      <c r="Q131" s="21">
        <v>91.47</v>
      </c>
      <c r="R131" s="21">
        <v>98.73</v>
      </c>
      <c r="S131" s="21">
        <v>50.88</v>
      </c>
      <c r="T131" s="21">
        <v>0.01</v>
      </c>
      <c r="U131" s="21">
        <v>45</v>
      </c>
      <c r="V131" s="21">
        <v>0.03</v>
      </c>
      <c r="W131" s="21">
        <v>154.07</v>
      </c>
      <c r="X131" s="21">
        <v>394.1</v>
      </c>
      <c r="Y131" s="21">
        <v>149.69</v>
      </c>
    </row>
    <row r="132" spans="1:25" x14ac:dyDescent="0.25">
      <c r="A132" s="22">
        <v>9</v>
      </c>
      <c r="B132" s="21">
        <v>20.18</v>
      </c>
      <c r="C132" s="21">
        <v>0</v>
      </c>
      <c r="D132" s="21">
        <v>0</v>
      </c>
      <c r="E132" s="21">
        <v>0</v>
      </c>
      <c r="F132" s="21">
        <v>1.38</v>
      </c>
      <c r="G132" s="21">
        <v>0</v>
      </c>
      <c r="H132" s="21">
        <v>0</v>
      </c>
      <c r="I132" s="21">
        <v>0</v>
      </c>
      <c r="J132" s="21">
        <v>0</v>
      </c>
      <c r="K132" s="21">
        <v>0</v>
      </c>
      <c r="L132" s="21">
        <v>0</v>
      </c>
      <c r="M132" s="21">
        <v>0</v>
      </c>
      <c r="N132" s="21">
        <v>0</v>
      </c>
      <c r="O132" s="21">
        <v>0</v>
      </c>
      <c r="P132" s="21">
        <v>0</v>
      </c>
      <c r="Q132" s="21">
        <v>36.729999999999997</v>
      </c>
      <c r="R132" s="21">
        <v>0</v>
      </c>
      <c r="S132" s="21">
        <v>0</v>
      </c>
      <c r="T132" s="21">
        <v>0</v>
      </c>
      <c r="U132" s="21">
        <v>0</v>
      </c>
      <c r="V132" s="21">
        <v>6.04</v>
      </c>
      <c r="W132" s="21">
        <v>81.09</v>
      </c>
      <c r="X132" s="21">
        <v>269.33</v>
      </c>
      <c r="Y132" s="21">
        <v>103</v>
      </c>
    </row>
    <row r="133" spans="1:25" x14ac:dyDescent="0.25">
      <c r="A133" s="22">
        <v>10</v>
      </c>
      <c r="B133" s="21">
        <v>37.700000000000003</v>
      </c>
      <c r="C133" s="21">
        <v>80.42</v>
      </c>
      <c r="D133" s="21">
        <v>51.89</v>
      </c>
      <c r="E133" s="21">
        <v>37.020000000000003</v>
      </c>
      <c r="F133" s="21">
        <v>0</v>
      </c>
      <c r="G133" s="21">
        <v>0</v>
      </c>
      <c r="H133" s="21">
        <v>0</v>
      </c>
      <c r="I133" s="21">
        <v>2.74</v>
      </c>
      <c r="J133" s="21">
        <v>0</v>
      </c>
      <c r="K133" s="21">
        <v>0</v>
      </c>
      <c r="L133" s="21">
        <v>26.79</v>
      </c>
      <c r="M133" s="21">
        <v>41.84</v>
      </c>
      <c r="N133" s="21">
        <v>49.6</v>
      </c>
      <c r="O133" s="21">
        <v>63.15</v>
      </c>
      <c r="P133" s="21">
        <v>33.71</v>
      </c>
      <c r="Q133" s="21">
        <v>15.02</v>
      </c>
      <c r="R133" s="21">
        <v>406.08</v>
      </c>
      <c r="S133" s="21">
        <v>45.91</v>
      </c>
      <c r="T133" s="21">
        <v>0</v>
      </c>
      <c r="U133" s="21">
        <v>0</v>
      </c>
      <c r="V133" s="21">
        <v>46.47</v>
      </c>
      <c r="W133" s="21">
        <v>181.16</v>
      </c>
      <c r="X133" s="21">
        <v>265.18</v>
      </c>
      <c r="Y133" s="21">
        <v>124.51</v>
      </c>
    </row>
    <row r="134" spans="1:25" x14ac:dyDescent="0.25">
      <c r="A134" s="22">
        <v>11</v>
      </c>
      <c r="B134" s="21">
        <v>43.94</v>
      </c>
      <c r="C134" s="21">
        <v>43.94</v>
      </c>
      <c r="D134" s="21">
        <v>69.33</v>
      </c>
      <c r="E134" s="21">
        <v>17.55</v>
      </c>
      <c r="F134" s="21">
        <v>7.47</v>
      </c>
      <c r="G134" s="21">
        <v>0</v>
      </c>
      <c r="H134" s="21">
        <v>0</v>
      </c>
      <c r="I134" s="21">
        <v>0</v>
      </c>
      <c r="J134" s="21">
        <v>0</v>
      </c>
      <c r="K134" s="21">
        <v>0</v>
      </c>
      <c r="L134" s="21">
        <v>6.31</v>
      </c>
      <c r="M134" s="21">
        <v>0.15</v>
      </c>
      <c r="N134" s="21">
        <v>0</v>
      </c>
      <c r="O134" s="21">
        <v>0.23</v>
      </c>
      <c r="P134" s="21">
        <v>4.33</v>
      </c>
      <c r="Q134" s="21">
        <v>8.7100000000000009</v>
      </c>
      <c r="R134" s="21">
        <v>0</v>
      </c>
      <c r="S134" s="21">
        <v>0</v>
      </c>
      <c r="T134" s="21">
        <v>0</v>
      </c>
      <c r="U134" s="21">
        <v>0.02</v>
      </c>
      <c r="V134" s="21">
        <v>0</v>
      </c>
      <c r="W134" s="21">
        <v>63.84</v>
      </c>
      <c r="X134" s="21">
        <v>232.5</v>
      </c>
      <c r="Y134" s="21">
        <v>161.66999999999999</v>
      </c>
    </row>
    <row r="135" spans="1:25" x14ac:dyDescent="0.25">
      <c r="A135" s="22">
        <v>12</v>
      </c>
      <c r="B135" s="21">
        <v>0</v>
      </c>
      <c r="C135" s="21">
        <v>0.24</v>
      </c>
      <c r="D135" s="21">
        <v>0</v>
      </c>
      <c r="E135" s="21">
        <v>26.07</v>
      </c>
      <c r="F135" s="21">
        <v>0</v>
      </c>
      <c r="G135" s="21">
        <v>0</v>
      </c>
      <c r="H135" s="21">
        <v>0</v>
      </c>
      <c r="I135" s="21">
        <v>0</v>
      </c>
      <c r="J135" s="21">
        <v>0</v>
      </c>
      <c r="K135" s="21">
        <v>0</v>
      </c>
      <c r="L135" s="21">
        <v>12.32</v>
      </c>
      <c r="M135" s="21">
        <v>43.91</v>
      </c>
      <c r="N135" s="21">
        <v>24.83</v>
      </c>
      <c r="O135" s="21">
        <v>28.72</v>
      </c>
      <c r="P135" s="21">
        <v>25.03</v>
      </c>
      <c r="Q135" s="21">
        <v>27.4</v>
      </c>
      <c r="R135" s="21">
        <v>25.89</v>
      </c>
      <c r="S135" s="21">
        <v>12.08</v>
      </c>
      <c r="T135" s="21">
        <v>0</v>
      </c>
      <c r="U135" s="21">
        <v>0</v>
      </c>
      <c r="V135" s="21">
        <v>0</v>
      </c>
      <c r="W135" s="21">
        <v>37.619999999999997</v>
      </c>
      <c r="X135" s="21">
        <v>223.02</v>
      </c>
      <c r="Y135" s="21">
        <v>91.18</v>
      </c>
    </row>
    <row r="136" spans="1:25" x14ac:dyDescent="0.25">
      <c r="A136" s="22">
        <v>13</v>
      </c>
      <c r="B136" s="21">
        <v>0</v>
      </c>
      <c r="C136" s="21">
        <v>0</v>
      </c>
      <c r="D136" s="21">
        <v>0</v>
      </c>
      <c r="E136" s="21">
        <v>0</v>
      </c>
      <c r="F136" s="21">
        <v>0</v>
      </c>
      <c r="G136" s="21">
        <v>0</v>
      </c>
      <c r="H136" s="21">
        <v>0</v>
      </c>
      <c r="I136" s="21">
        <v>0</v>
      </c>
      <c r="J136" s="21">
        <v>0</v>
      </c>
      <c r="K136" s="21">
        <v>0</v>
      </c>
      <c r="L136" s="21">
        <v>57.61</v>
      </c>
      <c r="M136" s="21">
        <v>69.8</v>
      </c>
      <c r="N136" s="21">
        <v>46.4</v>
      </c>
      <c r="O136" s="21">
        <v>65.13</v>
      </c>
      <c r="P136" s="21">
        <v>49.97</v>
      </c>
      <c r="Q136" s="21">
        <v>0</v>
      </c>
      <c r="R136" s="21">
        <v>42.24</v>
      </c>
      <c r="S136" s="21">
        <v>1.03</v>
      </c>
      <c r="T136" s="21">
        <v>0</v>
      </c>
      <c r="U136" s="21">
        <v>0</v>
      </c>
      <c r="V136" s="21">
        <v>0</v>
      </c>
      <c r="W136" s="21">
        <v>42.22</v>
      </c>
      <c r="X136" s="21">
        <v>370.31</v>
      </c>
      <c r="Y136" s="21">
        <v>226.19</v>
      </c>
    </row>
    <row r="137" spans="1:25" x14ac:dyDescent="0.25">
      <c r="A137" s="22">
        <v>14</v>
      </c>
      <c r="B137" s="21">
        <v>114.66</v>
      </c>
      <c r="C137" s="21">
        <v>25.47</v>
      </c>
      <c r="D137" s="21">
        <v>2.4700000000000002</v>
      </c>
      <c r="E137" s="21">
        <v>0</v>
      </c>
      <c r="F137" s="21">
        <v>0</v>
      </c>
      <c r="G137" s="21">
        <v>0</v>
      </c>
      <c r="H137" s="21">
        <v>0</v>
      </c>
      <c r="I137" s="21">
        <v>0</v>
      </c>
      <c r="J137" s="21">
        <v>0</v>
      </c>
      <c r="K137" s="21">
        <v>0</v>
      </c>
      <c r="L137" s="21">
        <v>21.68</v>
      </c>
      <c r="M137" s="21">
        <v>49.13</v>
      </c>
      <c r="N137" s="21">
        <v>23.03</v>
      </c>
      <c r="O137" s="21">
        <v>17.2</v>
      </c>
      <c r="P137" s="21">
        <v>0.19</v>
      </c>
      <c r="Q137" s="21">
        <v>0</v>
      </c>
      <c r="R137" s="21">
        <v>0</v>
      </c>
      <c r="S137" s="21">
        <v>0</v>
      </c>
      <c r="T137" s="21">
        <v>0</v>
      </c>
      <c r="U137" s="21">
        <v>0</v>
      </c>
      <c r="V137" s="21">
        <v>0</v>
      </c>
      <c r="W137" s="21">
        <v>46.61</v>
      </c>
      <c r="X137" s="21">
        <v>470.22</v>
      </c>
      <c r="Y137" s="21">
        <v>317.26</v>
      </c>
    </row>
    <row r="138" spans="1:25" x14ac:dyDescent="0.25">
      <c r="A138" s="22">
        <v>15</v>
      </c>
      <c r="B138" s="21">
        <v>201.38</v>
      </c>
      <c r="C138" s="21">
        <v>116.76</v>
      </c>
      <c r="D138" s="21">
        <v>48.89</v>
      </c>
      <c r="E138" s="21">
        <v>0</v>
      </c>
      <c r="F138" s="21">
        <v>41.27</v>
      </c>
      <c r="G138" s="21">
        <v>0</v>
      </c>
      <c r="H138" s="21">
        <v>0</v>
      </c>
      <c r="I138" s="21">
        <v>0</v>
      </c>
      <c r="J138" s="21">
        <v>1.69</v>
      </c>
      <c r="K138" s="21">
        <v>126.21</v>
      </c>
      <c r="L138" s="21">
        <v>216.02</v>
      </c>
      <c r="M138" s="21">
        <v>210.85</v>
      </c>
      <c r="N138" s="21">
        <v>180.42</v>
      </c>
      <c r="O138" s="21">
        <v>181.23</v>
      </c>
      <c r="P138" s="21">
        <v>57.44</v>
      </c>
      <c r="Q138" s="21">
        <v>35.340000000000003</v>
      </c>
      <c r="R138" s="21">
        <v>18.68</v>
      </c>
      <c r="S138" s="21">
        <v>0.25</v>
      </c>
      <c r="T138" s="21">
        <v>0</v>
      </c>
      <c r="U138" s="21">
        <v>0</v>
      </c>
      <c r="V138" s="21">
        <v>35.78</v>
      </c>
      <c r="W138" s="21">
        <v>120.27</v>
      </c>
      <c r="X138" s="21">
        <v>452.53</v>
      </c>
      <c r="Y138" s="21">
        <v>205.91</v>
      </c>
    </row>
    <row r="139" spans="1:25" x14ac:dyDescent="0.25">
      <c r="A139" s="22">
        <v>16</v>
      </c>
      <c r="B139" s="21">
        <v>216.72</v>
      </c>
      <c r="C139" s="21">
        <v>57.76</v>
      </c>
      <c r="D139" s="21">
        <v>3.35</v>
      </c>
      <c r="E139" s="21">
        <v>0</v>
      </c>
      <c r="F139" s="21">
        <v>0</v>
      </c>
      <c r="G139" s="21">
        <v>41.62</v>
      </c>
      <c r="H139" s="21">
        <v>0</v>
      </c>
      <c r="I139" s="21">
        <v>0</v>
      </c>
      <c r="J139" s="21">
        <v>0</v>
      </c>
      <c r="K139" s="21">
        <v>0.04</v>
      </c>
      <c r="L139" s="21">
        <v>0</v>
      </c>
      <c r="M139" s="21">
        <v>0</v>
      </c>
      <c r="N139" s="21">
        <v>0.19</v>
      </c>
      <c r="O139" s="21">
        <v>0.42</v>
      </c>
      <c r="P139" s="21">
        <v>0.45</v>
      </c>
      <c r="Q139" s="21">
        <v>0</v>
      </c>
      <c r="R139" s="21">
        <v>0</v>
      </c>
      <c r="S139" s="21">
        <v>0.04</v>
      </c>
      <c r="T139" s="21">
        <v>0</v>
      </c>
      <c r="U139" s="21">
        <v>0</v>
      </c>
      <c r="V139" s="21">
        <v>0</v>
      </c>
      <c r="W139" s="21">
        <v>148.13999999999999</v>
      </c>
      <c r="X139" s="21">
        <v>208.99</v>
      </c>
      <c r="Y139" s="21">
        <v>170.29</v>
      </c>
    </row>
    <row r="140" spans="1:25" x14ac:dyDescent="0.25">
      <c r="A140" s="22">
        <v>17</v>
      </c>
      <c r="B140" s="21">
        <v>70.78</v>
      </c>
      <c r="C140" s="21">
        <v>0</v>
      </c>
      <c r="D140" s="21">
        <v>0.18</v>
      </c>
      <c r="E140" s="21">
        <v>0</v>
      </c>
      <c r="F140" s="21">
        <v>0</v>
      </c>
      <c r="G140" s="21">
        <v>0</v>
      </c>
      <c r="H140" s="21">
        <v>0</v>
      </c>
      <c r="I140" s="21">
        <v>0</v>
      </c>
      <c r="J140" s="21">
        <v>0</v>
      </c>
      <c r="K140" s="21">
        <v>0</v>
      </c>
      <c r="L140" s="21">
        <v>0</v>
      </c>
      <c r="M140" s="21">
        <v>0</v>
      </c>
      <c r="N140" s="21">
        <v>0</v>
      </c>
      <c r="O140" s="21">
        <v>0.36</v>
      </c>
      <c r="P140" s="21">
        <v>0</v>
      </c>
      <c r="Q140" s="21">
        <v>0</v>
      </c>
      <c r="R140" s="21">
        <v>0</v>
      </c>
      <c r="S140" s="21">
        <v>0</v>
      </c>
      <c r="T140" s="21">
        <v>0</v>
      </c>
      <c r="U140" s="21">
        <v>0</v>
      </c>
      <c r="V140" s="21">
        <v>0</v>
      </c>
      <c r="W140" s="21">
        <v>22.73</v>
      </c>
      <c r="X140" s="21">
        <v>355.04</v>
      </c>
      <c r="Y140" s="21">
        <v>85.76</v>
      </c>
    </row>
    <row r="141" spans="1:25" x14ac:dyDescent="0.25">
      <c r="A141" s="22">
        <v>18</v>
      </c>
      <c r="B141" s="21">
        <v>68.12</v>
      </c>
      <c r="C141" s="21">
        <v>36.53</v>
      </c>
      <c r="D141" s="21">
        <v>0</v>
      </c>
      <c r="E141" s="21">
        <v>0.01</v>
      </c>
      <c r="F141" s="21">
        <v>0</v>
      </c>
      <c r="G141" s="21">
        <v>0.02</v>
      </c>
      <c r="H141" s="21">
        <v>0</v>
      </c>
      <c r="I141" s="21">
        <v>0</v>
      </c>
      <c r="J141" s="21">
        <v>0</v>
      </c>
      <c r="K141" s="21">
        <v>0</v>
      </c>
      <c r="L141" s="21">
        <v>0</v>
      </c>
      <c r="M141" s="21">
        <v>0</v>
      </c>
      <c r="N141" s="21">
        <v>0</v>
      </c>
      <c r="O141" s="21">
        <v>0</v>
      </c>
      <c r="P141" s="21">
        <v>0</v>
      </c>
      <c r="Q141" s="21">
        <v>0</v>
      </c>
      <c r="R141" s="21">
        <v>0</v>
      </c>
      <c r="S141" s="21">
        <v>0.2</v>
      </c>
      <c r="T141" s="21">
        <v>0</v>
      </c>
      <c r="U141" s="21">
        <v>0</v>
      </c>
      <c r="V141" s="21">
        <v>0.69</v>
      </c>
      <c r="W141" s="21">
        <v>8.3699999999999992</v>
      </c>
      <c r="X141" s="21">
        <v>606.57000000000005</v>
      </c>
      <c r="Y141" s="21">
        <v>234.36</v>
      </c>
    </row>
    <row r="142" spans="1:25" x14ac:dyDescent="0.25">
      <c r="A142" s="22">
        <v>19</v>
      </c>
      <c r="B142" s="21">
        <v>40.770000000000003</v>
      </c>
      <c r="C142" s="21">
        <v>123.16</v>
      </c>
      <c r="D142" s="21">
        <v>0.42</v>
      </c>
      <c r="E142" s="21">
        <v>0</v>
      </c>
      <c r="F142" s="21">
        <v>0</v>
      </c>
      <c r="G142" s="21">
        <v>0</v>
      </c>
      <c r="H142" s="21">
        <v>0</v>
      </c>
      <c r="I142" s="21">
        <v>0</v>
      </c>
      <c r="J142" s="21">
        <v>0</v>
      </c>
      <c r="K142" s="21">
        <v>0</v>
      </c>
      <c r="L142" s="21">
        <v>0.01</v>
      </c>
      <c r="M142" s="21">
        <v>40.99</v>
      </c>
      <c r="N142" s="21">
        <v>0.01</v>
      </c>
      <c r="O142" s="21">
        <v>0.15</v>
      </c>
      <c r="P142" s="21">
        <v>31.04</v>
      </c>
      <c r="Q142" s="21">
        <v>28.01</v>
      </c>
      <c r="R142" s="21">
        <v>28.04</v>
      </c>
      <c r="S142" s="21">
        <v>0.03</v>
      </c>
      <c r="T142" s="21">
        <v>0</v>
      </c>
      <c r="U142" s="21">
        <v>0</v>
      </c>
      <c r="V142" s="21">
        <v>0.69</v>
      </c>
      <c r="W142" s="21">
        <v>48.99</v>
      </c>
      <c r="X142" s="21">
        <v>474.7</v>
      </c>
      <c r="Y142" s="21">
        <v>279.74</v>
      </c>
    </row>
    <row r="143" spans="1:25" x14ac:dyDescent="0.25">
      <c r="A143" s="22">
        <v>20</v>
      </c>
      <c r="B143" s="21">
        <v>76.48</v>
      </c>
      <c r="C143" s="21">
        <v>61.8</v>
      </c>
      <c r="D143" s="21">
        <v>95.44</v>
      </c>
      <c r="E143" s="21">
        <v>0</v>
      </c>
      <c r="F143" s="21">
        <v>0</v>
      </c>
      <c r="G143" s="21">
        <v>0</v>
      </c>
      <c r="H143" s="21">
        <v>0</v>
      </c>
      <c r="I143" s="21">
        <v>0</v>
      </c>
      <c r="J143" s="21">
        <v>0.26</v>
      </c>
      <c r="K143" s="21">
        <v>0</v>
      </c>
      <c r="L143" s="21">
        <v>0</v>
      </c>
      <c r="M143" s="21">
        <v>0</v>
      </c>
      <c r="N143" s="21">
        <v>0</v>
      </c>
      <c r="O143" s="21">
        <v>0</v>
      </c>
      <c r="P143" s="21">
        <v>0</v>
      </c>
      <c r="Q143" s="21">
        <v>0</v>
      </c>
      <c r="R143" s="21">
        <v>0</v>
      </c>
      <c r="S143" s="21">
        <v>0</v>
      </c>
      <c r="T143" s="21">
        <v>0</v>
      </c>
      <c r="U143" s="21">
        <v>0</v>
      </c>
      <c r="V143" s="21">
        <v>0</v>
      </c>
      <c r="W143" s="21">
        <v>131.35</v>
      </c>
      <c r="X143" s="21">
        <v>616.47</v>
      </c>
      <c r="Y143" s="21">
        <v>496.72</v>
      </c>
    </row>
    <row r="144" spans="1:25" x14ac:dyDescent="0.25">
      <c r="A144" s="22">
        <v>21</v>
      </c>
      <c r="B144" s="21">
        <v>232.96</v>
      </c>
      <c r="C144" s="21">
        <v>183.37</v>
      </c>
      <c r="D144" s="21">
        <v>202.76</v>
      </c>
      <c r="E144" s="21">
        <v>122.86</v>
      </c>
      <c r="F144" s="21">
        <v>24.61</v>
      </c>
      <c r="G144" s="21">
        <v>0</v>
      </c>
      <c r="H144" s="21">
        <v>0</v>
      </c>
      <c r="I144" s="21">
        <v>0</v>
      </c>
      <c r="J144" s="21">
        <v>0</v>
      </c>
      <c r="K144" s="21">
        <v>0</v>
      </c>
      <c r="L144" s="21">
        <v>0</v>
      </c>
      <c r="M144" s="21">
        <v>0</v>
      </c>
      <c r="N144" s="21">
        <v>0</v>
      </c>
      <c r="O144" s="21">
        <v>0</v>
      </c>
      <c r="P144" s="21">
        <v>0</v>
      </c>
      <c r="Q144" s="21">
        <v>0</v>
      </c>
      <c r="R144" s="21">
        <v>0</v>
      </c>
      <c r="S144" s="21">
        <v>0</v>
      </c>
      <c r="T144" s="21">
        <v>0</v>
      </c>
      <c r="U144" s="21">
        <v>0</v>
      </c>
      <c r="V144" s="21">
        <v>7.3</v>
      </c>
      <c r="W144" s="21">
        <v>177.38</v>
      </c>
      <c r="X144" s="21">
        <v>499.47</v>
      </c>
      <c r="Y144" s="21">
        <v>387.63</v>
      </c>
    </row>
    <row r="145" spans="1:25" x14ac:dyDescent="0.25">
      <c r="A145" s="22">
        <v>22</v>
      </c>
      <c r="B145" s="21">
        <v>290.88</v>
      </c>
      <c r="C145" s="21">
        <v>63.86</v>
      </c>
      <c r="D145" s="21">
        <v>75.89</v>
      </c>
      <c r="E145" s="21">
        <v>12.15</v>
      </c>
      <c r="F145" s="21">
        <v>0</v>
      </c>
      <c r="G145" s="21">
        <v>0</v>
      </c>
      <c r="H145" s="21">
        <v>0</v>
      </c>
      <c r="I145" s="21">
        <v>0</v>
      </c>
      <c r="J145" s="21">
        <v>0.04</v>
      </c>
      <c r="K145" s="21">
        <v>29.07</v>
      </c>
      <c r="L145" s="21">
        <v>0.28999999999999998</v>
      </c>
      <c r="M145" s="21">
        <v>16.89</v>
      </c>
      <c r="N145" s="21">
        <v>0</v>
      </c>
      <c r="O145" s="21">
        <v>19.09</v>
      </c>
      <c r="P145" s="21">
        <v>0.3</v>
      </c>
      <c r="Q145" s="21">
        <v>0</v>
      </c>
      <c r="R145" s="21">
        <v>0.34</v>
      </c>
      <c r="S145" s="21">
        <v>0.05</v>
      </c>
      <c r="T145" s="21">
        <v>0</v>
      </c>
      <c r="U145" s="21">
        <v>0.35</v>
      </c>
      <c r="V145" s="21">
        <v>74.12</v>
      </c>
      <c r="W145" s="21">
        <v>153.22</v>
      </c>
      <c r="X145" s="21">
        <v>405.24</v>
      </c>
      <c r="Y145" s="21">
        <v>305.32</v>
      </c>
    </row>
    <row r="146" spans="1:25" x14ac:dyDescent="0.25">
      <c r="A146" s="22">
        <v>23</v>
      </c>
      <c r="B146" s="21">
        <v>181.63</v>
      </c>
      <c r="C146" s="21">
        <v>156.21</v>
      </c>
      <c r="D146" s="21">
        <v>97.6</v>
      </c>
      <c r="E146" s="21">
        <v>34.340000000000003</v>
      </c>
      <c r="F146" s="21">
        <v>0</v>
      </c>
      <c r="G146" s="21">
        <v>18.510000000000002</v>
      </c>
      <c r="H146" s="21">
        <v>0</v>
      </c>
      <c r="I146" s="21">
        <v>0</v>
      </c>
      <c r="J146" s="21">
        <v>0</v>
      </c>
      <c r="K146" s="21">
        <v>0</v>
      </c>
      <c r="L146" s="21">
        <v>0</v>
      </c>
      <c r="M146" s="21">
        <v>0</v>
      </c>
      <c r="N146" s="21">
        <v>0</v>
      </c>
      <c r="O146" s="21">
        <v>0</v>
      </c>
      <c r="P146" s="21">
        <v>0</v>
      </c>
      <c r="Q146" s="21">
        <v>0</v>
      </c>
      <c r="R146" s="21">
        <v>0</v>
      </c>
      <c r="S146" s="21">
        <v>0</v>
      </c>
      <c r="T146" s="21">
        <v>0</v>
      </c>
      <c r="U146" s="21">
        <v>0.01</v>
      </c>
      <c r="V146" s="21">
        <v>169.24</v>
      </c>
      <c r="W146" s="21">
        <v>269.60000000000002</v>
      </c>
      <c r="X146" s="21">
        <v>590.59</v>
      </c>
      <c r="Y146" s="21">
        <v>411.08</v>
      </c>
    </row>
    <row r="147" spans="1:25" x14ac:dyDescent="0.25">
      <c r="A147" s="22">
        <v>24</v>
      </c>
      <c r="B147" s="21">
        <v>565.88</v>
      </c>
      <c r="C147" s="21">
        <v>682.1</v>
      </c>
      <c r="D147" s="21">
        <v>1082.8</v>
      </c>
      <c r="E147" s="21">
        <v>6.38</v>
      </c>
      <c r="F147" s="21">
        <v>16.760000000000002</v>
      </c>
      <c r="G147" s="21">
        <v>96.54</v>
      </c>
      <c r="H147" s="21">
        <v>0</v>
      </c>
      <c r="I147" s="21">
        <v>81.14</v>
      </c>
      <c r="J147" s="21">
        <v>0</v>
      </c>
      <c r="K147" s="21">
        <v>39.39</v>
      </c>
      <c r="L147" s="21">
        <v>18.84</v>
      </c>
      <c r="M147" s="21">
        <v>14.47</v>
      </c>
      <c r="N147" s="21">
        <v>33.54</v>
      </c>
      <c r="O147" s="21">
        <v>31.67</v>
      </c>
      <c r="P147" s="21">
        <v>0.23</v>
      </c>
      <c r="Q147" s="21">
        <v>0.3</v>
      </c>
      <c r="R147" s="21">
        <v>0</v>
      </c>
      <c r="S147" s="21">
        <v>0</v>
      </c>
      <c r="T147" s="21">
        <v>0</v>
      </c>
      <c r="U147" s="21">
        <v>1.89</v>
      </c>
      <c r="V147" s="21">
        <v>114.19</v>
      </c>
      <c r="W147" s="21">
        <v>276.33999999999997</v>
      </c>
      <c r="X147" s="21">
        <v>489.15</v>
      </c>
      <c r="Y147" s="21">
        <v>247.38</v>
      </c>
    </row>
    <row r="148" spans="1:25" x14ac:dyDescent="0.25">
      <c r="A148" s="22">
        <v>25</v>
      </c>
      <c r="B148" s="21">
        <v>218.58</v>
      </c>
      <c r="C148" s="21">
        <v>174.37</v>
      </c>
      <c r="D148" s="21">
        <v>121.79</v>
      </c>
      <c r="E148" s="21">
        <v>94.73</v>
      </c>
      <c r="F148" s="21">
        <v>138.79</v>
      </c>
      <c r="G148" s="21">
        <v>0</v>
      </c>
      <c r="H148" s="21">
        <v>0</v>
      </c>
      <c r="I148" s="21">
        <v>0</v>
      </c>
      <c r="J148" s="21">
        <v>0</v>
      </c>
      <c r="K148" s="21">
        <v>0</v>
      </c>
      <c r="L148" s="21">
        <v>17.54</v>
      </c>
      <c r="M148" s="21">
        <v>14.6</v>
      </c>
      <c r="N148" s="21">
        <v>5.74</v>
      </c>
      <c r="O148" s="21">
        <v>0</v>
      </c>
      <c r="P148" s="21">
        <v>0</v>
      </c>
      <c r="Q148" s="21">
        <v>0</v>
      </c>
      <c r="R148" s="21">
        <v>0</v>
      </c>
      <c r="S148" s="21">
        <v>0</v>
      </c>
      <c r="T148" s="21">
        <v>0</v>
      </c>
      <c r="U148" s="21">
        <v>0</v>
      </c>
      <c r="V148" s="21">
        <v>42.67</v>
      </c>
      <c r="W148" s="21">
        <v>171.18</v>
      </c>
      <c r="X148" s="21">
        <v>291.77999999999997</v>
      </c>
      <c r="Y148" s="21">
        <v>4.67</v>
      </c>
    </row>
    <row r="149" spans="1:25" x14ac:dyDescent="0.25">
      <c r="A149" s="22">
        <v>26</v>
      </c>
      <c r="B149" s="21">
        <v>129.63</v>
      </c>
      <c r="C149" s="21">
        <v>96.39</v>
      </c>
      <c r="D149" s="21">
        <v>118.72</v>
      </c>
      <c r="E149" s="21">
        <v>125.35</v>
      </c>
      <c r="F149" s="21">
        <v>0</v>
      </c>
      <c r="G149" s="21">
        <v>0</v>
      </c>
      <c r="H149" s="21">
        <v>0</v>
      </c>
      <c r="I149" s="21">
        <v>0</v>
      </c>
      <c r="J149" s="21">
        <v>0</v>
      </c>
      <c r="K149" s="21">
        <v>0.68</v>
      </c>
      <c r="L149" s="21">
        <v>10.16</v>
      </c>
      <c r="M149" s="21">
        <v>25.2</v>
      </c>
      <c r="N149" s="21">
        <v>5.38</v>
      </c>
      <c r="O149" s="21">
        <v>45.42</v>
      </c>
      <c r="P149" s="21">
        <v>103.52</v>
      </c>
      <c r="Q149" s="21">
        <v>44.89</v>
      </c>
      <c r="R149" s="21">
        <v>62.95</v>
      </c>
      <c r="S149" s="21">
        <v>58.97</v>
      </c>
      <c r="T149" s="21">
        <v>0</v>
      </c>
      <c r="U149" s="21">
        <v>0</v>
      </c>
      <c r="V149" s="21">
        <v>124.11</v>
      </c>
      <c r="W149" s="21">
        <v>230.21</v>
      </c>
      <c r="X149" s="21">
        <v>226.67</v>
      </c>
      <c r="Y149" s="21">
        <v>12.58</v>
      </c>
    </row>
    <row r="150" spans="1:25" x14ac:dyDescent="0.25">
      <c r="A150" s="22">
        <v>27</v>
      </c>
      <c r="B150" s="21">
        <v>94.86</v>
      </c>
      <c r="C150" s="21">
        <v>0</v>
      </c>
      <c r="D150" s="21">
        <v>7.0000000000000007E-2</v>
      </c>
      <c r="E150" s="21">
        <v>0</v>
      </c>
      <c r="F150" s="21">
        <v>0</v>
      </c>
      <c r="G150" s="21">
        <v>0</v>
      </c>
      <c r="H150" s="21">
        <v>0</v>
      </c>
      <c r="I150" s="21">
        <v>0</v>
      </c>
      <c r="J150" s="21">
        <v>0</v>
      </c>
      <c r="K150" s="21">
        <v>0</v>
      </c>
      <c r="L150" s="21">
        <v>0</v>
      </c>
      <c r="M150" s="21">
        <v>0</v>
      </c>
      <c r="N150" s="21">
        <v>0</v>
      </c>
      <c r="O150" s="21">
        <v>0</v>
      </c>
      <c r="P150" s="21">
        <v>0</v>
      </c>
      <c r="Q150" s="21">
        <v>0</v>
      </c>
      <c r="R150" s="21">
        <v>0</v>
      </c>
      <c r="S150" s="21">
        <v>0</v>
      </c>
      <c r="T150" s="21">
        <v>0</v>
      </c>
      <c r="U150" s="21">
        <v>0</v>
      </c>
      <c r="V150" s="21">
        <v>42</v>
      </c>
      <c r="W150" s="21">
        <v>183.3</v>
      </c>
      <c r="X150" s="21">
        <v>83.86</v>
      </c>
      <c r="Y150" s="21">
        <v>19.170000000000002</v>
      </c>
    </row>
    <row r="151" spans="1:25" x14ac:dyDescent="0.25">
      <c r="A151" s="22">
        <v>28</v>
      </c>
      <c r="B151" s="21">
        <v>67.75</v>
      </c>
      <c r="C151" s="21">
        <v>63.27</v>
      </c>
      <c r="D151" s="21">
        <v>106.62</v>
      </c>
      <c r="E151" s="21">
        <v>0</v>
      </c>
      <c r="F151" s="21">
        <v>0</v>
      </c>
      <c r="G151" s="21">
        <v>0</v>
      </c>
      <c r="H151" s="21">
        <v>0</v>
      </c>
      <c r="I151" s="21">
        <v>0</v>
      </c>
      <c r="J151" s="21">
        <v>0</v>
      </c>
      <c r="K151" s="21">
        <v>0</v>
      </c>
      <c r="L151" s="21">
        <v>0.1</v>
      </c>
      <c r="M151" s="21">
        <v>74.03</v>
      </c>
      <c r="N151" s="21">
        <v>20.059999999999999</v>
      </c>
      <c r="O151" s="21">
        <v>35.69</v>
      </c>
      <c r="P151" s="21">
        <v>0.65</v>
      </c>
      <c r="Q151" s="21">
        <v>0</v>
      </c>
      <c r="R151" s="21">
        <v>0</v>
      </c>
      <c r="S151" s="21">
        <v>0</v>
      </c>
      <c r="T151" s="21">
        <v>0</v>
      </c>
      <c r="U151" s="21">
        <v>0.51</v>
      </c>
      <c r="V151" s="21">
        <v>36.56</v>
      </c>
      <c r="W151" s="21">
        <v>327.25</v>
      </c>
      <c r="X151" s="21">
        <v>222.77</v>
      </c>
      <c r="Y151" s="21">
        <v>217.08</v>
      </c>
    </row>
    <row r="152" spans="1:25" x14ac:dyDescent="0.25">
      <c r="A152" s="22">
        <v>29</v>
      </c>
      <c r="B152" s="21">
        <v>294.47000000000003</v>
      </c>
      <c r="C152" s="21">
        <v>244.06</v>
      </c>
      <c r="D152" s="21">
        <v>503.03</v>
      </c>
      <c r="E152" s="21">
        <v>187.66</v>
      </c>
      <c r="F152" s="21">
        <v>0</v>
      </c>
      <c r="G152" s="21">
        <v>0</v>
      </c>
      <c r="H152" s="21">
        <v>0</v>
      </c>
      <c r="I152" s="21">
        <v>0</v>
      </c>
      <c r="J152" s="21">
        <v>0</v>
      </c>
      <c r="K152" s="21">
        <v>0</v>
      </c>
      <c r="L152" s="21">
        <v>20.95</v>
      </c>
      <c r="M152" s="21">
        <v>16.87</v>
      </c>
      <c r="N152" s="21">
        <v>0</v>
      </c>
      <c r="O152" s="21">
        <v>1.46</v>
      </c>
      <c r="P152" s="21">
        <v>139.94</v>
      </c>
      <c r="Q152" s="21">
        <v>31.5</v>
      </c>
      <c r="R152" s="21">
        <v>28.96</v>
      </c>
      <c r="S152" s="21">
        <v>0</v>
      </c>
      <c r="T152" s="21">
        <v>0</v>
      </c>
      <c r="U152" s="21">
        <v>0.05</v>
      </c>
      <c r="V152" s="21">
        <v>110.9</v>
      </c>
      <c r="W152" s="21">
        <v>293.98</v>
      </c>
      <c r="X152" s="21">
        <v>167.11</v>
      </c>
      <c r="Y152" s="21">
        <v>46.93</v>
      </c>
    </row>
    <row r="153" spans="1:25" x14ac:dyDescent="0.25">
      <c r="A153" s="22">
        <v>30</v>
      </c>
      <c r="B153" s="21">
        <v>44.77</v>
      </c>
      <c r="C153" s="21">
        <v>52.73</v>
      </c>
      <c r="D153" s="21">
        <v>32.869999999999997</v>
      </c>
      <c r="E153" s="21">
        <v>0</v>
      </c>
      <c r="F153" s="21">
        <v>0</v>
      </c>
      <c r="G153" s="21">
        <v>0</v>
      </c>
      <c r="H153" s="21">
        <v>0</v>
      </c>
      <c r="I153" s="21">
        <v>0</v>
      </c>
      <c r="J153" s="21">
        <v>0</v>
      </c>
      <c r="K153" s="21">
        <v>0</v>
      </c>
      <c r="L153" s="21">
        <v>0</v>
      </c>
      <c r="M153" s="21">
        <v>0</v>
      </c>
      <c r="N153" s="21">
        <v>0</v>
      </c>
      <c r="O153" s="21">
        <v>4.71</v>
      </c>
      <c r="P153" s="21">
        <v>21.72</v>
      </c>
      <c r="Q153" s="21">
        <v>0</v>
      </c>
      <c r="R153" s="21">
        <v>0</v>
      </c>
      <c r="S153" s="21">
        <v>0</v>
      </c>
      <c r="T153" s="21">
        <v>0</v>
      </c>
      <c r="U153" s="21">
        <v>3.61</v>
      </c>
      <c r="V153" s="21">
        <v>231.83</v>
      </c>
      <c r="W153" s="21">
        <v>219.93</v>
      </c>
      <c r="X153" s="21">
        <v>345.1</v>
      </c>
      <c r="Y153" s="21">
        <v>115.21</v>
      </c>
    </row>
    <row r="154" spans="1:25" x14ac:dyDescent="0.25">
      <c r="A154" s="22">
        <v>31</v>
      </c>
      <c r="B154" s="21">
        <v>0</v>
      </c>
      <c r="C154" s="21">
        <v>0</v>
      </c>
      <c r="D154" s="21">
        <v>0</v>
      </c>
      <c r="E154" s="21">
        <v>0</v>
      </c>
      <c r="F154" s="21">
        <v>0</v>
      </c>
      <c r="G154" s="21">
        <v>0</v>
      </c>
      <c r="H154" s="21">
        <v>0</v>
      </c>
      <c r="I154" s="21">
        <v>0</v>
      </c>
      <c r="J154" s="21">
        <v>0</v>
      </c>
      <c r="K154" s="21">
        <v>0</v>
      </c>
      <c r="L154" s="21">
        <v>0</v>
      </c>
      <c r="M154" s="21">
        <v>0</v>
      </c>
      <c r="N154" s="21">
        <v>0</v>
      </c>
      <c r="O154" s="21">
        <v>0</v>
      </c>
      <c r="P154" s="21">
        <v>0</v>
      </c>
      <c r="Q154" s="21">
        <v>0</v>
      </c>
      <c r="R154" s="21">
        <v>0</v>
      </c>
      <c r="S154" s="21">
        <v>0</v>
      </c>
      <c r="T154" s="21">
        <v>0</v>
      </c>
      <c r="U154" s="21">
        <v>0</v>
      </c>
      <c r="V154" s="21">
        <v>0</v>
      </c>
      <c r="W154" s="21">
        <v>0</v>
      </c>
      <c r="X154" s="21">
        <v>0</v>
      </c>
      <c r="Y154" s="21">
        <v>0</v>
      </c>
    </row>
    <row r="155" spans="1:25" x14ac:dyDescent="0.25">
      <c r="A155" s="43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2"/>
    </row>
    <row r="156" spans="1:25" ht="33.75" customHeight="1" x14ac:dyDescent="0.25">
      <c r="A156" s="78" t="s">
        <v>50</v>
      </c>
      <c r="B156" s="78"/>
      <c r="C156" s="78"/>
      <c r="D156" s="78"/>
      <c r="E156" s="78"/>
      <c r="F156" s="78"/>
      <c r="G156" s="78"/>
      <c r="H156" s="78"/>
      <c r="I156" s="78"/>
      <c r="J156" s="78"/>
      <c r="K156" s="78"/>
      <c r="L156" s="78" t="s">
        <v>49</v>
      </c>
      <c r="M156" s="78"/>
      <c r="N156" s="78"/>
      <c r="O156" s="78"/>
      <c r="P156" s="78"/>
      <c r="Q156" s="2"/>
    </row>
    <row r="157" spans="1:25" ht="33.75" customHeight="1" x14ac:dyDescent="0.25">
      <c r="A157" s="79" t="s">
        <v>38</v>
      </c>
      <c r="B157" s="79"/>
      <c r="C157" s="79"/>
      <c r="D157" s="79"/>
      <c r="E157" s="79"/>
      <c r="F157" s="79"/>
      <c r="G157" s="79"/>
      <c r="H157" s="79"/>
      <c r="I157" s="79"/>
      <c r="J157" s="79"/>
      <c r="K157" s="79"/>
      <c r="L157" s="75">
        <v>2.2000000000000002</v>
      </c>
      <c r="M157" s="76"/>
      <c r="N157" s="76"/>
      <c r="O157" s="76"/>
      <c r="P157" s="77"/>
    </row>
    <row r="158" spans="1:25" ht="33" customHeight="1" x14ac:dyDescent="0.25">
      <c r="A158" s="79" t="s">
        <v>39</v>
      </c>
      <c r="B158" s="79"/>
      <c r="C158" s="79"/>
      <c r="D158" s="79"/>
      <c r="E158" s="79"/>
      <c r="F158" s="79"/>
      <c r="G158" s="79"/>
      <c r="H158" s="79"/>
      <c r="I158" s="79"/>
      <c r="J158" s="79"/>
      <c r="K158" s="79"/>
      <c r="L158" s="75">
        <v>277.91000000000003</v>
      </c>
      <c r="M158" s="76"/>
      <c r="N158" s="76"/>
      <c r="O158" s="76"/>
      <c r="P158" s="77"/>
    </row>
    <row r="159" spans="1:25" ht="33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1"/>
      <c r="M159" s="11"/>
      <c r="N159" s="11"/>
      <c r="O159" s="11"/>
      <c r="P159" s="11"/>
      <c r="Q159" s="2"/>
    </row>
    <row r="160" spans="1:25" ht="31.5" customHeight="1" x14ac:dyDescent="0.25">
      <c r="A160" s="72" t="s">
        <v>40</v>
      </c>
      <c r="B160" s="72"/>
      <c r="C160" s="72"/>
      <c r="D160" s="72"/>
      <c r="E160" s="72"/>
      <c r="F160" s="72"/>
      <c r="G160" s="72"/>
      <c r="H160" s="72"/>
      <c r="I160" s="73" t="s">
        <v>12</v>
      </c>
      <c r="J160" s="73"/>
      <c r="K160" s="73"/>
      <c r="L160" s="74">
        <v>886448.65</v>
      </c>
      <c r="M160" s="74"/>
      <c r="N160" s="74"/>
      <c r="O160" s="74"/>
      <c r="P160" s="74"/>
    </row>
    <row r="161" spans="1:21" hidden="1" x14ac:dyDescent="0.25">
      <c r="A161" s="43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2"/>
    </row>
    <row r="162" spans="1:21" x14ac:dyDescent="0.25">
      <c r="A162" s="12"/>
      <c r="B162" s="12"/>
      <c r="C162" s="12"/>
      <c r="D162" s="12"/>
      <c r="E162" s="12"/>
      <c r="F162" s="12"/>
      <c r="G162" s="12"/>
      <c r="H162" s="13"/>
      <c r="I162" s="13"/>
      <c r="J162" s="13"/>
      <c r="K162" s="14"/>
      <c r="L162" s="14"/>
      <c r="M162" s="14"/>
      <c r="N162" s="14"/>
      <c r="O162" s="14"/>
      <c r="P162" s="14"/>
      <c r="Q162" s="2"/>
    </row>
    <row r="163" spans="1:21" ht="15.75" customHeight="1" x14ac:dyDescent="0.25">
      <c r="A163" s="47" t="s">
        <v>57</v>
      </c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2"/>
      <c r="S163" s="15"/>
      <c r="T163" s="15"/>
      <c r="U163" s="15"/>
    </row>
    <row r="164" spans="1:21" ht="15.75" customHeight="1" x14ac:dyDescent="0.25">
      <c r="A164" s="42" t="s">
        <v>41</v>
      </c>
      <c r="B164" s="42"/>
      <c r="C164" s="42"/>
      <c r="D164" s="42"/>
      <c r="E164" s="42"/>
      <c r="F164" s="42"/>
      <c r="G164" s="42"/>
      <c r="H164" s="42"/>
      <c r="I164" s="42"/>
      <c r="J164" s="42"/>
      <c r="K164" s="42" t="s">
        <v>42</v>
      </c>
      <c r="L164" s="42"/>
      <c r="M164" s="47" t="s">
        <v>43</v>
      </c>
      <c r="N164" s="47"/>
      <c r="O164" s="16" t="s">
        <v>44</v>
      </c>
      <c r="P164" s="16" t="s">
        <v>45</v>
      </c>
      <c r="Q164" s="2"/>
      <c r="S164" s="15"/>
      <c r="T164" s="15"/>
      <c r="U164" s="15"/>
    </row>
    <row r="165" spans="1:21" ht="15.75" customHeight="1" x14ac:dyDescent="0.25">
      <c r="A165" s="47" t="s">
        <v>58</v>
      </c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2"/>
      <c r="S165" s="15"/>
      <c r="T165" s="15"/>
      <c r="U165" s="15"/>
    </row>
    <row r="166" spans="1:21" x14ac:dyDescent="0.2">
      <c r="A166" s="40" t="s">
        <v>46</v>
      </c>
      <c r="B166" s="40"/>
      <c r="C166" s="40"/>
      <c r="D166" s="40"/>
      <c r="E166" s="40"/>
      <c r="F166" s="40"/>
      <c r="G166" s="40"/>
      <c r="H166" s="41" t="s">
        <v>2</v>
      </c>
      <c r="I166" s="41"/>
      <c r="J166" s="41"/>
      <c r="K166" s="44">
        <v>2438.48</v>
      </c>
      <c r="L166" s="45"/>
      <c r="M166" s="44">
        <v>2908.64</v>
      </c>
      <c r="N166" s="45"/>
      <c r="O166" s="23">
        <v>3520.81</v>
      </c>
      <c r="P166" s="23">
        <v>4561.9799999999996</v>
      </c>
      <c r="Q166" s="2"/>
      <c r="S166" s="17"/>
      <c r="T166" s="15"/>
      <c r="U166" s="15"/>
    </row>
    <row r="167" spans="1:21" x14ac:dyDescent="0.2">
      <c r="A167" s="40" t="s">
        <v>47</v>
      </c>
      <c r="B167" s="40"/>
      <c r="C167" s="40"/>
      <c r="D167" s="40"/>
      <c r="E167" s="40"/>
      <c r="F167" s="40"/>
      <c r="G167" s="40"/>
      <c r="H167" s="41" t="s">
        <v>2</v>
      </c>
      <c r="I167" s="41"/>
      <c r="J167" s="41"/>
      <c r="K167" s="46">
        <v>331.55</v>
      </c>
      <c r="L167" s="46"/>
      <c r="M167" s="46">
        <v>570.84</v>
      </c>
      <c r="N167" s="46"/>
      <c r="O167" s="23">
        <v>903.74</v>
      </c>
      <c r="P167" s="23">
        <v>1593.1</v>
      </c>
      <c r="Q167" s="2"/>
      <c r="S167" s="17"/>
      <c r="T167" s="24"/>
      <c r="U167" s="24"/>
    </row>
    <row r="168" spans="1:21" x14ac:dyDescent="0.2">
      <c r="A168" s="40"/>
      <c r="B168" s="40"/>
      <c r="C168" s="40"/>
      <c r="D168" s="40"/>
      <c r="E168" s="40"/>
      <c r="F168" s="40"/>
      <c r="G168" s="40"/>
      <c r="H168" s="41" t="s">
        <v>12</v>
      </c>
      <c r="I168" s="41"/>
      <c r="J168" s="41"/>
      <c r="K168" s="46">
        <v>1282433.3999999999</v>
      </c>
      <c r="L168" s="46"/>
      <c r="M168" s="46">
        <v>1411793.57</v>
      </c>
      <c r="N168" s="46"/>
      <c r="O168" s="23">
        <v>1499025.51</v>
      </c>
      <c r="P168" s="23">
        <v>1808636.24</v>
      </c>
      <c r="Q168" s="2"/>
      <c r="S168" s="17"/>
      <c r="T168" s="24"/>
      <c r="U168" s="24"/>
    </row>
    <row r="169" spans="1:21" x14ac:dyDescent="0.25">
      <c r="A169" s="12"/>
      <c r="B169" s="12"/>
      <c r="C169" s="12"/>
      <c r="D169" s="12"/>
      <c r="E169" s="12"/>
      <c r="F169" s="12"/>
      <c r="G169" s="12"/>
      <c r="H169" s="13"/>
      <c r="I169" s="13"/>
      <c r="J169" s="13"/>
      <c r="K169" s="19"/>
      <c r="L169" s="19"/>
      <c r="M169" s="19"/>
      <c r="N169" s="19"/>
      <c r="O169" s="19"/>
      <c r="P169" s="19"/>
      <c r="Q169" s="2"/>
      <c r="S169" s="18"/>
      <c r="T169" s="15"/>
      <c r="U169" s="15"/>
    </row>
    <row r="170" spans="1:21" ht="35.25" customHeight="1" x14ac:dyDescent="0.2">
      <c r="A170" s="57" t="s">
        <v>59</v>
      </c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8">
        <v>4.07</v>
      </c>
      <c r="M170" s="59"/>
      <c r="N170" s="59"/>
      <c r="O170" s="59"/>
      <c r="P170" s="60"/>
      <c r="Q170" s="15"/>
      <c r="R170" s="15"/>
      <c r="S170" s="17"/>
      <c r="T170" s="15"/>
      <c r="U170" s="15"/>
    </row>
    <row r="171" spans="1:21" ht="15" customHeight="1" x14ac:dyDescent="0.2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15"/>
      <c r="R171" s="15"/>
      <c r="S171" s="17"/>
      <c r="T171" s="15"/>
      <c r="U171" s="15"/>
    </row>
    <row r="172" spans="1:21" ht="15" customHeight="1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48"/>
      <c r="L172" s="48"/>
      <c r="M172" s="48"/>
      <c r="N172" s="48"/>
      <c r="O172" s="48"/>
      <c r="P172" s="48"/>
      <c r="Q172" s="48"/>
      <c r="R172" s="48"/>
      <c r="S172" s="15"/>
      <c r="T172" s="15"/>
      <c r="U172" s="15"/>
    </row>
    <row r="173" spans="1:2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</row>
    <row r="174" spans="1:2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</sheetData>
  <mergeCells count="72"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  <mergeCell ref="A1:P1"/>
    <mergeCell ref="K3:P4"/>
    <mergeCell ref="A5:P6"/>
    <mergeCell ref="A2:P2"/>
    <mergeCell ref="H3:J4"/>
    <mergeCell ref="A3:G4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4:P14"/>
    <mergeCell ref="A12:P12"/>
    <mergeCell ref="A13:G13"/>
    <mergeCell ref="H13:J13"/>
    <mergeCell ref="A14:G14"/>
    <mergeCell ref="H14:J14"/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Сентябрь</vt:lpstr>
      <vt:lpstr>Сентябрь!Область_печати</vt:lpstr>
    </vt:vector>
  </TitlesOfParts>
  <Company>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Курочкина Екатерина Алексеевна</cp:lastModifiedBy>
  <cp:lastPrinted>2014-10-13T10:15:32Z</cp:lastPrinted>
  <dcterms:created xsi:type="dcterms:W3CDTF">2011-02-14T10:57:00Z</dcterms:created>
  <dcterms:modified xsi:type="dcterms:W3CDTF">2023-10-12T14:29:41Z</dcterms:modified>
</cp:coreProperties>
</file>